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miramond\OneDrive - Université Nice Sophia Antipolis\Administration\Polytech\CSC\2021-2022\Sujets\"/>
    </mc:Choice>
  </mc:AlternateContent>
  <bookViews>
    <workbookView xWindow="0" yWindow="0" windowWidth="19200" windowHeight="6480"/>
  </bookViews>
  <sheets>
    <sheet name="Subjects" sheetId="1" r:id="rId1"/>
    <sheet name="Stat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alcChain>
</file>

<file path=xl/sharedStrings.xml><?xml version="1.0" encoding="utf-8"?>
<sst xmlns="http://schemas.openxmlformats.org/spreadsheetml/2006/main" count="815" uniqueCount="399">
  <si>
    <t>Subject number</t>
  </si>
  <si>
    <t>Delattre</t>
  </si>
  <si>
    <t>Cédric</t>
  </si>
  <si>
    <t>cedric.delattre@uca.fr</t>
  </si>
  <si>
    <t>IP (Institut Pascal)</t>
  </si>
  <si>
    <t>UMR CNRS 6602</t>
  </si>
  <si>
    <t>Clermont-Ferrand</t>
  </si>
  <si>
    <t>Development of new generations of polysaccharides-based 3D-bioink for 3D-bioprinting used in tissues engineering technology</t>
  </si>
  <si>
    <t>Non</t>
  </si>
  <si>
    <t>Oui</t>
  </si>
  <si>
    <t>Biomaterials and polymer materials; Intelligent construction ; Nanotechnology</t>
  </si>
  <si>
    <t>Biochemistry, biomaterial, chemistry</t>
  </si>
  <si>
    <t>RAMEZANI</t>
  </si>
  <si>
    <t>Hamidreza</t>
  </si>
  <si>
    <t>hamidreza.ramezani@univ-orleans.fr</t>
  </si>
  <si>
    <t>ICMN (Interfaces, Confinement, Matériaux et Nanostructures)</t>
  </si>
  <si>
    <t>UMR 7374 CNRS</t>
  </si>
  <si>
    <t>Orléans</t>
  </si>
  <si>
    <t>Eco-friendly carbon-based composite material study: molecular simulation and experimental validation</t>
  </si>
  <si>
    <t>IV-6. Calculation of materials and simulation for design, IV-7 Materials for environment and ecology, I.1 Large scale computation</t>
  </si>
  <si>
    <t>1. Familiar with Statistical mechanics, quantum mechanics, Molecular Dynamics and Monte Carlo simulation in physics,
2. Familiar with C++ or C and FORTRAN language programming and parallel programming, 
Additional skills : fluent in English (fluent in both spoken and written English)</t>
  </si>
  <si>
    <t>SANTISI D'AVILA</t>
  </si>
  <si>
    <t>MARIA PAOLA</t>
  </si>
  <si>
    <t>msantisi@unice.fr</t>
  </si>
  <si>
    <t>PolytechLab</t>
  </si>
  <si>
    <t>UPR 7498</t>
  </si>
  <si>
    <t>Nice</t>
  </si>
  <si>
    <t>Numerical modeling and validation of the effects on structures induced by tunneling in rock using blasting methods</t>
  </si>
  <si>
    <t>Finite Element Modeling, Solid Mechanics, Geotechnical Engineering</t>
  </si>
  <si>
    <t>LAURENT</t>
  </si>
  <si>
    <t>Anne</t>
  </si>
  <si>
    <t>laurent@lirmm.fr</t>
  </si>
  <si>
    <t>WEB3</t>
  </si>
  <si>
    <t>LIRMM UMR 5506</t>
  </si>
  <si>
    <t>Montpellier</t>
  </si>
  <si>
    <t>Inductive Graph Database powered by Artificial Intelligence</t>
  </si>
  <si>
    <t>Information processing of intelligent network;  Structure of new computer systems; Understanding models and intelligent system</t>
  </si>
  <si>
    <t>Computer Science ; 
Artificial Intelligence; 
Data Science ; 
Web Architecture ;
System Programming</t>
  </si>
  <si>
    <t>GASSER</t>
  </si>
  <si>
    <t>Alain</t>
  </si>
  <si>
    <t>alain.gasser@univ-orleans.fr</t>
  </si>
  <si>
    <t>LaMé</t>
  </si>
  <si>
    <t>EA 7494</t>
  </si>
  <si>
    <t>Thermomechanical modelling of nonlinear behaviour of refractory masonries with and without mortar</t>
  </si>
  <si>
    <t>Calculation of materials and simulation for design; High-performance ceramic materials</t>
  </si>
  <si>
    <t>To speak, read and write English</t>
  </si>
  <si>
    <t>AVRACHENKOV</t>
  </si>
  <si>
    <t>Konstantin</t>
  </si>
  <si>
    <t>K.Avrachenkov@inria.fr</t>
  </si>
  <si>
    <t>Inria SAM</t>
  </si>
  <si>
    <t>Institut de Recherche</t>
  </si>
  <si>
    <t>New distributed methods for solving large Markov chains</t>
  </si>
  <si>
    <t>I-1: Large scale computation; I-2 Network calculation</t>
  </si>
  <si>
    <t>Probability Theory, in particular Markov chains. Linear Algebra. Python or Matlab programming.</t>
  </si>
  <si>
    <t>Chadid</t>
  </si>
  <si>
    <t>Merieme</t>
  </si>
  <si>
    <t>chadid@unice.fr</t>
  </si>
  <si>
    <t>ARTEMIS</t>
  </si>
  <si>
    <t>UMR 7250</t>
  </si>
  <si>
    <t>Technology of Observation from Antarctica and Space</t>
  </si>
  <si>
    <t>Technology: Robotizatio - Techniques of Observation: Space and  Ground-based astronomy – astronomical instrumentation: photometer and spectrograph – observation methods – astronomy data analysis – hydrodynamics – stellar pulsations</t>
  </si>
  <si>
    <t>Any candidate with a master's degree in physics, astrophysics or related to fluid dynamics - Applied mathematics or engineering - and interested in the instrumentation, observation and data analysis. Programming knowledge is required either in C / C ++ or Fortran or Python etc.</t>
  </si>
  <si>
    <t>HUREL</t>
  </si>
  <si>
    <t>Charlotte</t>
  </si>
  <si>
    <t>charlotte.hurel@univ-cotedazur.fr</t>
  </si>
  <si>
    <t>INPHYNI</t>
  </si>
  <si>
    <t>UMR 7010</t>
  </si>
  <si>
    <t>sewage sludge valorization into a sustainable adsorbent for arsenic and lead removal</t>
  </si>
  <si>
    <t>mechanisms of environmental pollution and technology of control, clean coal combustion and technology of transformation</t>
  </si>
  <si>
    <t>Material science and engineering, surface characterization, adsorption of pollutants, analytical chemistry (ICP-OES, atomic absorption spectrometry)</t>
  </si>
  <si>
    <t>KOURTA</t>
  </si>
  <si>
    <t>Azeddine</t>
  </si>
  <si>
    <t>azeddine.kourta@univ-orleans.fr</t>
  </si>
  <si>
    <t>PRISME</t>
  </si>
  <si>
    <t>EA 4229</t>
  </si>
  <si>
    <t>Aerodynamic drag reduction control of bluff-body turbulents wakes</t>
  </si>
  <si>
    <t>Fluid mechanics, applied mathematics, control engineering</t>
  </si>
  <si>
    <t>Aubry</t>
  </si>
  <si>
    <t>Olivier</t>
  </si>
  <si>
    <t>olivier.aubry@univ-orleans.fr</t>
  </si>
  <si>
    <t>GREMI</t>
  </si>
  <si>
    <t>UMR7344</t>
  </si>
  <si>
    <t>Endocrine disruptors treatments in water by non thermal plasma: Experiments and molecular modelisation</t>
  </si>
  <si>
    <t>Mechanism of environmental pollution and technology of control</t>
  </si>
  <si>
    <t>physics, chemistry, plasma,</t>
  </si>
  <si>
    <t>Helbert</t>
  </si>
  <si>
    <t>Anne-Laure</t>
  </si>
  <si>
    <t>anne-laure.helbert@universite-paris-saclay.fr</t>
  </si>
  <si>
    <t>ICMMO</t>
  </si>
  <si>
    <t>UMR 8182</t>
  </si>
  <si>
    <t>Paris-Sud</t>
  </si>
  <si>
    <t>Design and additive manufacturing of novel architected porous metals for energy storage devices</t>
  </si>
  <si>
    <t>New metallic materials (super strength, long lifespan); Environmental behavior and failure of materials; Information, storage and sensor materials;</t>
  </si>
  <si>
    <t>Diouris</t>
  </si>
  <si>
    <t>Jean-François</t>
  </si>
  <si>
    <t>jean-francois.diouris@univ-nantes.fr</t>
  </si>
  <si>
    <t>IETR</t>
  </si>
  <si>
    <t>UMR 6164</t>
  </si>
  <si>
    <t>Nantes</t>
  </si>
  <si>
    <t>Contributions to the design of efficient wireless powered communication networks</t>
  </si>
  <si>
    <t>Information processing of intelligent network</t>
  </si>
  <si>
    <t>Electronics, digital communication, signal processing, optimization</t>
  </si>
  <si>
    <t>HAMBLI</t>
  </si>
  <si>
    <t>Ridha</t>
  </si>
  <si>
    <t>ridha.hambli@univ-orleans.fr</t>
  </si>
  <si>
    <t>Development of a combined multiscale finite element and machine learning approach to simulate the fracture of bone organs</t>
  </si>
  <si>
    <t>Biomechanics, Artificial Intelligence, Machine Learning</t>
  </si>
  <si>
    <t>Solid mechanics, finite element, material,</t>
  </si>
  <si>
    <t>MULLER</t>
  </si>
  <si>
    <t>Fabrice</t>
  </si>
  <si>
    <t>Fabrice.Muller@univ-cotedazur.fr</t>
  </si>
  <si>
    <t>Polytech'Lab</t>
  </si>
  <si>
    <t>EA 7498</t>
  </si>
  <si>
    <t>Predictive maintenance of hydraulic pump</t>
  </si>
  <si>
    <t>Information processing of intelligent networks, Prevention of serious engineering breakdowns and system safety</t>
  </si>
  <si>
    <t>- Learning, neural networks
- Master the algorithm and programming languages like python.
- Knowledge of MatLab.
- Knowledge of Artificial Intelligence</t>
  </si>
  <si>
    <t>descombes</t>
  </si>
  <si>
    <t>xavier</t>
  </si>
  <si>
    <t>xavier.descombes@inria.fr</t>
  </si>
  <si>
    <t>INRIA</t>
  </si>
  <si>
    <t>198318250R</t>
  </si>
  <si>
    <t>Kidney cancer classification and characterization using histopathological images and machine learning</t>
  </si>
  <si>
    <t>Machine learning, computer vision</t>
  </si>
  <si>
    <t>Fluent</t>
  </si>
  <si>
    <t>Godeau</t>
  </si>
  <si>
    <t>Guilhem</t>
  </si>
  <si>
    <t>guilhem.godeau@unice.fr</t>
  </si>
  <si>
    <t>Development of new matErials for Passive Thermoregulation (DEPTh)</t>
  </si>
  <si>
    <t>Material science, organic chemistry, engineering, optics, 3D modelization, 3D printing</t>
  </si>
  <si>
    <t>Abed-Meraim</t>
  </si>
  <si>
    <t>Karim</t>
  </si>
  <si>
    <t>karim.abed-meraim@univ-orleans.fr</t>
  </si>
  <si>
    <t>Robustness and Reliability of Machine Learning Methods</t>
  </si>
  <si>
    <t>Signal Processing, Machine Learning</t>
  </si>
  <si>
    <t>Signal processing, machine learning,  and good applied maths background</t>
  </si>
  <si>
    <t>Ricordel</t>
  </si>
  <si>
    <t>Vincent</t>
  </si>
  <si>
    <t>vincent.ricordel@univ-nantes.fr</t>
  </si>
  <si>
    <t>LS2N</t>
  </si>
  <si>
    <t>UMR 6004</t>
  </si>
  <si>
    <t>Dynamic geometry point cloud compression by using lattice vector quantization</t>
  </si>
  <si>
    <t>Strong skills in English (writing and speaking) are necessary.</t>
  </si>
  <si>
    <t>lancry</t>
  </si>
  <si>
    <t>matthieu</t>
  </si>
  <si>
    <t>matthieu.lancry@u-psud.fr</t>
  </si>
  <si>
    <t>UMR8182</t>
  </si>
  <si>
    <t>3D shaping of the free electron plasma in silica using femtosecond vector beams</t>
  </si>
  <si>
    <t>laser processing, glasses</t>
  </si>
  <si>
    <t>Optical science, oxide glasses, laser, laser-matter interaction</t>
  </si>
  <si>
    <t>AMIRI</t>
  </si>
  <si>
    <t>Ouali</t>
  </si>
  <si>
    <t>ouali.amiri@univ-nantes.fr</t>
  </si>
  <si>
    <t>GeM (Insisitut de Génie Civil et Mécanique)</t>
  </si>
  <si>
    <t>UMR CNRS 6183</t>
  </si>
  <si>
    <t>Study of durability and transport properties in concrete: Contribution of the atomistic approach by molecular dynamics</t>
  </si>
  <si>
    <t>IV-2. Nanomaterials       IV-6. Calculation of materials and simulation for design      IV-12. Environmental behavior and failure of materials</t>
  </si>
  <si>
    <t>- Coding in Python (in addition, skills in C++ and Linux would be appreciated)
- Basics of physics and chemistry (thermodynamics, diffusion laws, laws of motion...)
- Basic understanding of concrete and cement physical and chemical properties</t>
  </si>
  <si>
    <t>Pinna</t>
  </si>
  <si>
    <t>Andrea</t>
  </si>
  <si>
    <t>andrea.pinna@sorbonne-universite.fr</t>
  </si>
  <si>
    <t>LIP6</t>
  </si>
  <si>
    <t>umr 7606</t>
  </si>
  <si>
    <t>Sorbonne</t>
  </si>
  <si>
    <t>Dynamic reconfiguration for multi-tenant FPGA platforms: bitstream analysis by Artificial Intelligence</t>
  </si>
  <si>
    <t>FPGA Architecture, Digital Design CAD, Hardware Description Langage, Machine Learning, Reinforcement Learning, Computer Vision (appreciated)</t>
  </si>
  <si>
    <t>Kourta</t>
  </si>
  <si>
    <t>Mazellier</t>
  </si>
  <si>
    <t>Nicolas</t>
  </si>
  <si>
    <t>nicolas.mazellier@univ-orleans.fr</t>
  </si>
  <si>
    <t>Investigation of the role of the nacelle onto the physical properties of a wind turbine wake</t>
  </si>
  <si>
    <t>Fluid dynamics, turbulent shear flows, wakes, experimental fluid mechanics</t>
  </si>
  <si>
    <t>We are looking for a highly motivated PhD student (F/M), holding a Master degree in physics or mechanical engineering with strong background in fluid mechanics. The successful applicant should have a pronounced interest in experiments, measurement techniques and modelling. Experience using Matlab, Python or equivalent is recommended. The PhD student will be deeply involved in dissemination of the results in project reports, peer-reviewed journals, and presentations in international conferences. Therefore, high communication and writing skills are mandatory.</t>
  </si>
  <si>
    <t>MIJA</t>
  </si>
  <si>
    <t>ALICE</t>
  </si>
  <si>
    <t>Alice.MIJA@univ-cotedazur.fr</t>
  </si>
  <si>
    <t>ICN</t>
  </si>
  <si>
    <t>UMR CNRS 7272</t>
  </si>
  <si>
    <t>Benign synthesis of biobased monomers, polymers and materials</t>
  </si>
  <si>
    <t>New agricultural technologies</t>
  </si>
  <si>
    <t>Very good level in organic and macromolecular chemistry; experience in laboratory; skills in synthesis and structural characterization ( H and C NMR, FTIR, GC MS, etc)</t>
  </si>
  <si>
    <t>MICHELET</t>
  </si>
  <si>
    <t>VERONIQUE</t>
  </si>
  <si>
    <t>veronique.michelet@univ-cotedazur.fr</t>
  </si>
  <si>
    <t>ICN Institut de Chimie de Nice</t>
  </si>
  <si>
    <t>UMR 7272</t>
  </si>
  <si>
    <t>Water-soluble complexes in molecular and polymer chemistry : towards green chemistry and sustainable development</t>
  </si>
  <si>
    <t>Chemistry
Theoritical and practical level in chemistry</t>
  </si>
  <si>
    <t>Tibermacine</t>
  </si>
  <si>
    <t>Chouki</t>
  </si>
  <si>
    <t>chouki.tibermacine@lirmm.fr</t>
  </si>
  <si>
    <t>LIRMM</t>
  </si>
  <si>
    <t>UMR 5506</t>
  </si>
  <si>
    <t>Using Deep Learning in the Recommendation of Security Architecture Patterns</t>
  </si>
  <si>
    <t>Software Engineering and Security</t>
  </si>
  <si>
    <t>Computer Science
Software Engineering
Programming
Machine/Deep Learning</t>
  </si>
  <si>
    <t>Kuzhir</t>
  </si>
  <si>
    <t>Pavel</t>
  </si>
  <si>
    <t>pavel.kuzhir@univ-cotedazur.fr</t>
  </si>
  <si>
    <t>Knowledge on physics of continuous and divided media, material science. Numerical solutions of non-linear partial differential equations using one or several commercial or free softwares</t>
  </si>
  <si>
    <t>Cassam-Chenaï</t>
  </si>
  <si>
    <t>Patrick</t>
  </si>
  <si>
    <t>cassam@unice.fr</t>
  </si>
  <si>
    <t>LJAD</t>
  </si>
  <si>
    <t>CNRS UMR 7351</t>
  </si>
  <si>
    <t>Implementing a variational quantum eigensolver algorithm within the mean field configuration interaction method to achieve quantum supremacy in quantum chemistry</t>
  </si>
  <si>
    <t>quantum computing, quantum chemistry</t>
  </si>
  <si>
    <t>must be at least able to read the scientific litterature</t>
  </si>
  <si>
    <t>Pillement</t>
  </si>
  <si>
    <t>Sébastien</t>
  </si>
  <si>
    <t>sebastien.pillement@univ-nantes.fr</t>
  </si>
  <si>
    <t>UMR 6168</t>
  </si>
  <si>
    <t>System-level modeling and design of secured multicore architectures</t>
  </si>
  <si>
    <t>Computer systems, Model Driven Engineering,
programming languages, machine learning, hardware security</t>
  </si>
  <si>
    <t>BOUCHAIR</t>
  </si>
  <si>
    <t>Abdelhamid</t>
  </si>
  <si>
    <t>abdelhamid.bouchair@uca.fr</t>
  </si>
  <si>
    <t>Institut Pascal</t>
  </si>
  <si>
    <t>UMR6602</t>
  </si>
  <si>
    <t>Mechanical performances of steel-timber-concrete structures with demountable shear connectors</t>
  </si>
  <si>
    <t>Sustainable development engineering</t>
  </si>
  <si>
    <t>Civil engineering, Structural Mechanics, Numerical modelling</t>
  </si>
  <si>
    <t>Akmansoy</t>
  </si>
  <si>
    <t>Eric</t>
  </si>
  <si>
    <t>eric.akmansoy@universite-paris-saclay.fr</t>
  </si>
  <si>
    <t>C2N</t>
  </si>
  <si>
    <t>UMR 9001</t>
  </si>
  <si>
    <t>Photonics Crystals Devices</t>
  </si>
  <si>
    <t>I-10 : Optics of information and photoelectric components  - I-9 : Optical network technique - I-15 : Integration of photons and photoelectric integration16 : Integration of photons and photoelectric integration</t>
  </si>
  <si>
    <t>B2</t>
  </si>
  <si>
    <t>Le Dantec</t>
  </si>
  <si>
    <t>Ronan</t>
  </si>
  <si>
    <t>ronan.le-dantec@univ-smb.fr</t>
  </si>
  <si>
    <t>SYMME</t>
  </si>
  <si>
    <t>EA 4144</t>
  </si>
  <si>
    <t>Annecy-Chambéry</t>
  </si>
  <si>
    <t>Non-degenerate wave mixing on harmonic nanoparticles</t>
  </si>
  <si>
    <t>I-10. Optics of information and photoelectric components; I-15. Integration of photons and photoelectric integration; IV-2. Nanomaterials</t>
  </si>
  <si>
    <t>The candidate must have a strong background in optics and an aptitude and taste for experimental work.</t>
  </si>
  <si>
    <t>Brault</t>
  </si>
  <si>
    <t>Pascal</t>
  </si>
  <si>
    <t>pascal.brault@univ-orleans.fr</t>
  </si>
  <si>
    <t>Molecular simulations of organic pollutant oxidation in water.</t>
  </si>
  <si>
    <t>Computational chemistry, Density Functional theory, Molecular Dynamics simulations</t>
  </si>
  <si>
    <t>MEGER</t>
  </si>
  <si>
    <t>nicolas.meger@univ-smb.fr</t>
  </si>
  <si>
    <t>LISTIC</t>
  </si>
  <si>
    <t>UR</t>
  </si>
  <si>
    <t>Towards Explainable Deep Neural Network (DNN) for geophysical model inversion: application to Synthetic Aperture Radar (SAR) Satellite Displacement Time Series</t>
  </si>
  <si>
    <t>Deep learning, data mining, signal and image processing.  Geophysics skills would be appreciated.</t>
  </si>
  <si>
    <t>Richard</t>
  </si>
  <si>
    <t>Caroline</t>
  </si>
  <si>
    <t>caroline.richard@univ-tours.fr</t>
  </si>
  <si>
    <t>GREMAN</t>
  </si>
  <si>
    <t>UMR  CNRS  7347</t>
  </si>
  <si>
    <t>Tours</t>
  </si>
  <si>
    <t>Design and mechanical characterization of microstructure of lead-free piezoelectric ceramics and crystals.</t>
  </si>
  <si>
    <t>Science of materials and new materials: high performance ceramic materials  /  Environmental behavior and failure of materials / Micro electromechanical technology</t>
  </si>
  <si>
    <t>Material science – Mechanical tests – sintering  - numerical modelling</t>
  </si>
  <si>
    <t>Ravier</t>
  </si>
  <si>
    <t>Philippe</t>
  </si>
  <si>
    <t>philippe.ravier@univ-orleans.fr</t>
  </si>
  <si>
    <t>EA4229</t>
  </si>
  <si>
    <t>Development of tools for muscular fatigue study and Neurophysiological investigations of Peripheral Nervous System</t>
  </si>
  <si>
    <t>Artificial Intelligence, Signal Processing, Electrophysiology</t>
  </si>
  <si>
    <t>Skills in Signal Processing, Electrophysiology and / or Artificial Intelligence are required.
An affinity for human electrophysiological data acquisition and processing is required.</t>
  </si>
  <si>
    <t>Vernier</t>
  </si>
  <si>
    <t>Flavien</t>
  </si>
  <si>
    <t>flavien.vernier@univ-savoie.fr</t>
  </si>
  <si>
    <t>EA3703</t>
  </si>
  <si>
    <t>Wise and intelligent distributed computer systems</t>
  </si>
  <si>
    <t>Experience in system development. Machine learning (Statistical techniques, AI, Deep learning…)</t>
  </si>
  <si>
    <t>STUTZ</t>
  </si>
  <si>
    <t>Benoit</t>
  </si>
  <si>
    <t>benoit.stutz@univ-smb.fr</t>
  </si>
  <si>
    <t>LOCIE</t>
  </si>
  <si>
    <t>UMR 5271</t>
  </si>
  <si>
    <t>Measurement of the concentration of a Lithium Bromide solution by electrical resistivity tomography</t>
  </si>
  <si>
    <t>New technology of high-performance energy economics</t>
  </si>
  <si>
    <t>Heat and mass transfer ; instrumentation ; measurement</t>
  </si>
  <si>
    <t>TISSONI</t>
  </si>
  <si>
    <t>Giovanna</t>
  </si>
  <si>
    <t>giovanna.tissoni@univ-cotedazur.fr</t>
  </si>
  <si>
    <t>UMR CNRS 7010 CNRS/UCA</t>
  </si>
  <si>
    <t>Complex spatio-temporal dynamics in semiconductor laser systems</t>
  </si>
  <si>
    <t>Semiconductor lasers, Nonlinear optics</t>
  </si>
  <si>
    <t>1) Programming and numerical simulations.
2) nonlinear optics
3) nonlinear dynamics</t>
  </si>
  <si>
    <t>Jennane</t>
  </si>
  <si>
    <t>Rachid</t>
  </si>
  <si>
    <t>Rachid.Jennane@univ-orleans.fr</t>
  </si>
  <si>
    <t>IDP (Institut Denis Poisson)</t>
  </si>
  <si>
    <t>UMR CNRS 7013</t>
  </si>
  <si>
    <t>Automatic Captioning for Medical Imaging Using Explainable Deep Learning Approach (ACapMed)</t>
  </si>
  <si>
    <t>Machine learning, Image processing, computer programming</t>
  </si>
  <si>
    <t>The candidate should have skills in the following areas: machine learning, image processing, applied mathematics, computer programming.
The candidate will work closely with clinicians and Scientists from different fields (clinicians, mathematicians, industrials, etc.).</t>
  </si>
  <si>
    <t>DIEULOT</t>
  </si>
  <si>
    <t>Jean-Yves</t>
  </si>
  <si>
    <t>jean-yves.dieulot@polytech-lille.fr</t>
  </si>
  <si>
    <t>CRISTAL</t>
  </si>
  <si>
    <t>UMR 9189</t>
  </si>
  <si>
    <t>Lille</t>
  </si>
  <si>
    <t>Neural networks based simulation and diagnosis of hydrogen electrolyzers</t>
  </si>
  <si>
    <t>Simulation, Neural networks, clean hydrogen, diagnosis</t>
  </si>
  <si>
    <t>Theory of neural networks and programming. Knowledge of process control.  A knowledge in electrical or chemical  engineering is a plus. Matlab</t>
  </si>
  <si>
    <t>REMOND</t>
  </si>
  <si>
    <t>sebastien.remond@univ-orleans.fr</t>
  </si>
  <si>
    <t>Control of the with of layers in concrete 3D printing for structural applications</t>
  </si>
  <si>
    <t>Conrete 3D printing</t>
  </si>
  <si>
    <t>niveau B2</t>
  </si>
  <si>
    <t>ZAIRI</t>
  </si>
  <si>
    <t>Fahmi</t>
  </si>
  <si>
    <t>fahmi.zairi@polytech-lille.fr</t>
  </si>
  <si>
    <t>LGCgE</t>
  </si>
  <si>
    <t>ULR 4515</t>
  </si>
  <si>
    <t>Multiscale and multiphysics modeling of electroactif polymer nanocomposites</t>
  </si>
  <si>
    <t>Smart materials; Constitutive modeling; Microstructure; Multiscale approaches; Multiphysics.</t>
  </si>
  <si>
    <t>The candidate must have good skills in Mechanics of Materials as well as in Continuum Mechanics Theory and have an ease in Programming (Matlab, Fortran, etc.).</t>
  </si>
  <si>
    <t>CNRS UMR7010</t>
  </si>
  <si>
    <t>Numerical simulation of the field-induced magnetic nanostructures and molecular or ionic transport through them in view of applications to sensors and biomedical technologies</t>
  </si>
  <si>
    <t>IV-6. Calculation of materials and simulation for design IV-5. Intelligent materials and rare earth materials IV-2. Nanomaterials</t>
  </si>
  <si>
    <t>REKIK</t>
  </si>
  <si>
    <t>Amna</t>
  </si>
  <si>
    <t>amna.rekik@univ-orleans.fr</t>
  </si>
  <si>
    <t>Multi-scale modeling and computation of masonry structures</t>
  </si>
  <si>
    <t>Homogenization, damage, creep, viscoplasticity, thermic</t>
  </si>
  <si>
    <t>Finite elements computation, mechanics of materials, homogenization techniques</t>
  </si>
  <si>
    <t>PLE</t>
  </si>
  <si>
    <t>anna.lushnikova@univ-smb.fr</t>
  </si>
  <si>
    <t>Effect of bio-sourced additions on the physico-mechanical properties of earthen construction materials: theoretical approach by molecular dynamics study</t>
  </si>
  <si>
    <t>nanotechnologie, molecular dynamics simulation</t>
  </si>
  <si>
    <t>Experience with MD simulations, familiar with Linux and scripting, familiar with programming languages</t>
  </si>
  <si>
    <t>Audra</t>
  </si>
  <si>
    <t>philippe.audra@univ-cotedazur.fr</t>
  </si>
  <si>
    <t>Polytech´LAB</t>
  </si>
  <si>
    <t>UPR UCA 7498</t>
  </si>
  <si>
    <t>Open CFD and augmented reality technologies in the water sector: combination prospects from lab to watershed scales for technological assessment and communication purposes</t>
  </si>
  <si>
    <t>CFD – basic knowledges on OpenFOAM
basic knowledges on post-treatment software Paraview
Programming skills in C++
Knowledge in Linux system and willingness to acquire advanced knowledges on CFD modelling 
Good communication and reporting skills
working language: English and French</t>
  </si>
  <si>
    <t>JIA</t>
  </si>
  <si>
    <t>Yun</t>
  </si>
  <si>
    <t>yun.jia@polytech-lille.fr</t>
  </si>
  <si>
    <t>LaMcube</t>
  </si>
  <si>
    <t>UMR 9013</t>
  </si>
  <si>
    <t>Study on the fluid-solid interaction in cracked geomaterials: application in repairs of  civil engineering structures</t>
  </si>
  <si>
    <t>New theory and technology of manufacturing , Prevention of serious engineering breakdowns and system safety</t>
  </si>
  <si>
    <t>Master degree in civil or mechanical engineering,
Strong background in fluid mechanics or  geomaterials (cement-based material, rock)</t>
  </si>
  <si>
    <t>ROLLAND</t>
  </si>
  <si>
    <t>Nathalie</t>
  </si>
  <si>
    <t>nathalie.rolland@univ-lille.fr</t>
  </si>
  <si>
    <t>IRCICA</t>
  </si>
  <si>
    <t>USR3380</t>
  </si>
  <si>
    <t>Automatic identification of connected objects using their digital fingerprint</t>
  </si>
  <si>
    <t>Embedded electronics / Computer Science / Internet of Things</t>
  </si>
  <si>
    <t>Software design (Linux, C, Python)
Experimental skills
Embedded software and hardware knowledges</t>
  </si>
  <si>
    <t>Name</t>
  </si>
  <si>
    <t>Firstname</t>
  </si>
  <si>
    <t>email</t>
  </si>
  <si>
    <t>Research lab</t>
  </si>
  <si>
    <t>Lab Code</t>
  </si>
  <si>
    <t>Polytech school</t>
  </si>
  <si>
    <t>PhD title</t>
  </si>
  <si>
    <t>TIC</t>
  </si>
  <si>
    <t>Life Sciences and public health</t>
  </si>
  <si>
    <t>Science of materials and new materials</t>
  </si>
  <si>
    <t>Energy and environment</t>
  </si>
  <si>
    <t>Engineering science</t>
  </si>
  <si>
    <t>Applied sociology</t>
  </si>
  <si>
    <t>Fields of research</t>
  </si>
  <si>
    <t>Profile and skills</t>
  </si>
  <si>
    <t>TOURS</t>
  </si>
  <si>
    <t xml:space="preserve">Ultrasound  Imaging  Biomarkers  for  Early  Diagnosis  of  Vascular 
Dementia using Artificial Intelligence </t>
  </si>
  <si>
    <t>Biomedical engineering</t>
  </si>
  <si>
    <t>Aladine</t>
  </si>
  <si>
    <t>Chetouani</t>
  </si>
  <si>
    <t>aladine.chetouani@univ-orleans.fr</t>
  </si>
  <si>
    <t>Perceptual analysis of medical images using saliency</t>
  </si>
  <si>
    <t>oui</t>
  </si>
  <si>
    <t>emmanuel.neron@univ-tours.fr</t>
  </si>
  <si>
    <t>Emmanuel</t>
  </si>
  <si>
    <t>Neron</t>
  </si>
  <si>
    <t>LIFAT</t>
  </si>
  <si>
    <t>EA 6300</t>
  </si>
  <si>
    <t>solving methods for graph problems modeling metabolic networks</t>
  </si>
  <si>
    <t>network calculation</t>
  </si>
  <si>
    <t>operations research</t>
  </si>
  <si>
    <t>subjects</t>
  </si>
  <si>
    <t>ANNECY</t>
  </si>
  <si>
    <t>CLERMONT</t>
  </si>
  <si>
    <t>LILLE</t>
  </si>
  <si>
    <t>MONTPELLIER</t>
  </si>
  <si>
    <t>NANTES</t>
  </si>
  <si>
    <t>NICE</t>
  </si>
  <si>
    <t>ORLEANS</t>
  </si>
  <si>
    <t>PARIS SACLAY</t>
  </si>
  <si>
    <t>SORBONNE</t>
  </si>
  <si>
    <t>TOTAL</t>
  </si>
  <si>
    <t>Ouahabi</t>
  </si>
  <si>
    <t>Abdeljalil</t>
  </si>
  <si>
    <t>ouahabi@univ-tours.fr</t>
  </si>
  <si>
    <t>UMR 1253</t>
  </si>
  <si>
    <t>INSERM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</si>
</sst>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Arial"/>
      <family val="2"/>
    </font>
  </fonts>
  <fills count="5">
    <fill>
      <patternFill patternType="none"/>
    </fill>
    <fill>
      <patternFill patternType="gray125"/>
    </fill>
    <fill>
      <patternFill patternType="solid">
        <fgColor theme="8"/>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2" fillId="0" borderId="1" xfId="0" applyFont="1" applyBorder="1"/>
    <xf numFmtId="0" fontId="0" fillId="0" borderId="1" xfId="0" applyFill="1" applyBorder="1"/>
    <xf numFmtId="0" fontId="0" fillId="0" borderId="0" xfId="0" applyFill="1"/>
    <xf numFmtId="0" fontId="2" fillId="2" borderId="1" xfId="0" applyFont="1" applyFill="1" applyBorder="1"/>
    <xf numFmtId="0" fontId="2" fillId="2" borderId="0" xfId="0" applyFont="1" applyFill="1"/>
    <xf numFmtId="0" fontId="0" fillId="3" borderId="1" xfId="0" applyFill="1" applyBorder="1"/>
    <xf numFmtId="0" fontId="0" fillId="3" borderId="0" xfId="0" applyFill="1"/>
    <xf numFmtId="0" fontId="1" fillId="0" borderId="0" xfId="0" applyFont="1" applyFill="1"/>
    <xf numFmtId="0" fontId="0" fillId="0" borderId="0" xfId="0" applyBorder="1"/>
    <xf numFmtId="0" fontId="0" fillId="4" borderId="1" xfId="0" applyFill="1" applyBorder="1"/>
    <xf numFmtId="0" fontId="0" fillId="4" borderId="0" xfId="0" applyFill="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tabSelected="1" topLeftCell="A34" workbookViewId="0">
      <selection activeCell="E52" sqref="E52"/>
    </sheetView>
  </sheetViews>
  <sheetFormatPr baseColWidth="10" defaultRowHeight="14.75" x14ac:dyDescent="0.75"/>
  <sheetData>
    <row r="1" spans="1:17" s="6" customFormat="1" x14ac:dyDescent="0.75">
      <c r="A1" s="5" t="s">
        <v>0</v>
      </c>
      <c r="B1" s="5" t="s">
        <v>352</v>
      </c>
      <c r="C1" s="5" t="s">
        <v>353</v>
      </c>
      <c r="D1" s="5" t="s">
        <v>354</v>
      </c>
      <c r="E1" s="5" t="s">
        <v>355</v>
      </c>
      <c r="F1" s="5" t="s">
        <v>356</v>
      </c>
      <c r="G1" s="5" t="s">
        <v>357</v>
      </c>
      <c r="H1" s="5" t="s">
        <v>358</v>
      </c>
      <c r="I1" s="5" t="s">
        <v>359</v>
      </c>
      <c r="J1" s="5" t="s">
        <v>178</v>
      </c>
      <c r="K1" s="5" t="s">
        <v>360</v>
      </c>
      <c r="L1" s="5" t="s">
        <v>361</v>
      </c>
      <c r="M1" s="5" t="s">
        <v>362</v>
      </c>
      <c r="N1" s="5" t="s">
        <v>363</v>
      </c>
      <c r="O1" s="5" t="s">
        <v>364</v>
      </c>
      <c r="P1" s="5" t="s">
        <v>365</v>
      </c>
      <c r="Q1" s="5" t="s">
        <v>366</v>
      </c>
    </row>
    <row r="2" spans="1:17" x14ac:dyDescent="0.75">
      <c r="A2" s="1">
        <v>1</v>
      </c>
      <c r="B2" s="1" t="s">
        <v>1</v>
      </c>
      <c r="C2" s="1" t="s">
        <v>2</v>
      </c>
      <c r="D2" s="1" t="s">
        <v>3</v>
      </c>
      <c r="E2" s="1" t="s">
        <v>4</v>
      </c>
      <c r="F2" s="1" t="s">
        <v>5</v>
      </c>
      <c r="G2" s="1" t="s">
        <v>6</v>
      </c>
      <c r="H2" s="1" t="s">
        <v>7</v>
      </c>
      <c r="I2" s="1" t="s">
        <v>8</v>
      </c>
      <c r="J2" s="1" t="s">
        <v>8</v>
      </c>
      <c r="K2" s="1" t="s">
        <v>8</v>
      </c>
      <c r="L2" s="1" t="s">
        <v>9</v>
      </c>
      <c r="M2" s="1" t="s">
        <v>8</v>
      </c>
      <c r="N2" s="1" t="s">
        <v>9</v>
      </c>
      <c r="O2" s="1" t="s">
        <v>8</v>
      </c>
      <c r="P2" s="1" t="s">
        <v>10</v>
      </c>
      <c r="Q2" s="1" t="s">
        <v>11</v>
      </c>
    </row>
    <row r="3" spans="1:17" s="8" customFormat="1" x14ac:dyDescent="0.75">
      <c r="A3" s="7">
        <v>2</v>
      </c>
      <c r="B3" s="7" t="s">
        <v>12</v>
      </c>
      <c r="C3" s="7" t="s">
        <v>13</v>
      </c>
      <c r="D3" s="7" t="s">
        <v>14</v>
      </c>
      <c r="E3" s="7" t="s">
        <v>15</v>
      </c>
      <c r="F3" s="7" t="s">
        <v>16</v>
      </c>
      <c r="G3" s="7" t="s">
        <v>17</v>
      </c>
      <c r="H3" s="7" t="s">
        <v>18</v>
      </c>
      <c r="I3" s="7" t="s">
        <v>9</v>
      </c>
      <c r="J3" s="7" t="s">
        <v>8</v>
      </c>
      <c r="K3" s="7" t="s">
        <v>8</v>
      </c>
      <c r="L3" s="7" t="s">
        <v>9</v>
      </c>
      <c r="M3" s="7" t="s">
        <v>8</v>
      </c>
      <c r="N3" s="7" t="s">
        <v>8</v>
      </c>
      <c r="O3" s="7" t="s">
        <v>8</v>
      </c>
      <c r="P3" s="7" t="s">
        <v>19</v>
      </c>
      <c r="Q3" s="7" t="s">
        <v>20</v>
      </c>
    </row>
    <row r="4" spans="1:17" x14ac:dyDescent="0.75">
      <c r="A4" s="1">
        <v>3</v>
      </c>
      <c r="B4" s="1" t="s">
        <v>21</v>
      </c>
      <c r="C4" s="1" t="s">
        <v>22</v>
      </c>
      <c r="D4" s="1" t="s">
        <v>23</v>
      </c>
      <c r="E4" s="1" t="s">
        <v>24</v>
      </c>
      <c r="F4" s="1" t="s">
        <v>25</v>
      </c>
      <c r="G4" s="1" t="s">
        <v>26</v>
      </c>
      <c r="H4" s="1" t="s">
        <v>27</v>
      </c>
      <c r="I4" s="1" t="s">
        <v>8</v>
      </c>
      <c r="J4" s="1" t="s">
        <v>8</v>
      </c>
      <c r="K4" s="1" t="s">
        <v>8</v>
      </c>
      <c r="L4" s="1" t="s">
        <v>8</v>
      </c>
      <c r="M4" s="1" t="s">
        <v>8</v>
      </c>
      <c r="N4" s="1" t="s">
        <v>9</v>
      </c>
      <c r="O4" s="1" t="s">
        <v>8</v>
      </c>
      <c r="P4" s="1"/>
      <c r="Q4" s="1" t="s">
        <v>28</v>
      </c>
    </row>
    <row r="5" spans="1:17" s="8" customFormat="1" x14ac:dyDescent="0.75">
      <c r="A5" s="7">
        <v>4</v>
      </c>
      <c r="B5" s="7" t="s">
        <v>29</v>
      </c>
      <c r="C5" s="7" t="s">
        <v>30</v>
      </c>
      <c r="D5" s="7" t="s">
        <v>31</v>
      </c>
      <c r="E5" s="7" t="s">
        <v>32</v>
      </c>
      <c r="F5" s="7" t="s">
        <v>33</v>
      </c>
      <c r="G5" s="7" t="s">
        <v>34</v>
      </c>
      <c r="H5" s="7" t="s">
        <v>35</v>
      </c>
      <c r="I5" s="7" t="s">
        <v>9</v>
      </c>
      <c r="J5" s="7" t="s">
        <v>8</v>
      </c>
      <c r="K5" s="7" t="s">
        <v>8</v>
      </c>
      <c r="L5" s="7" t="s">
        <v>8</v>
      </c>
      <c r="M5" s="7" t="s">
        <v>8</v>
      </c>
      <c r="N5" s="7" t="s">
        <v>8</v>
      </c>
      <c r="O5" s="7" t="s">
        <v>8</v>
      </c>
      <c r="P5" s="7" t="s">
        <v>36</v>
      </c>
      <c r="Q5" s="7" t="s">
        <v>37</v>
      </c>
    </row>
    <row r="6" spans="1:17" x14ac:dyDescent="0.75">
      <c r="A6" s="1">
        <v>5</v>
      </c>
      <c r="B6" s="1" t="s">
        <v>38</v>
      </c>
      <c r="C6" s="1" t="s">
        <v>39</v>
      </c>
      <c r="D6" s="1" t="s">
        <v>40</v>
      </c>
      <c r="E6" s="1" t="s">
        <v>41</v>
      </c>
      <c r="F6" s="1" t="s">
        <v>42</v>
      </c>
      <c r="G6" s="1" t="s">
        <v>17</v>
      </c>
      <c r="H6" s="1" t="s">
        <v>43</v>
      </c>
      <c r="I6" s="1" t="s">
        <v>8</v>
      </c>
      <c r="J6" s="1" t="s">
        <v>8</v>
      </c>
      <c r="K6" s="1" t="s">
        <v>8</v>
      </c>
      <c r="L6" s="1" t="s">
        <v>9</v>
      </c>
      <c r="M6" s="1" t="s">
        <v>8</v>
      </c>
      <c r="N6" s="1" t="s">
        <v>8</v>
      </c>
      <c r="O6" s="1" t="s">
        <v>8</v>
      </c>
      <c r="P6" s="1" t="s">
        <v>44</v>
      </c>
      <c r="Q6" s="1" t="s">
        <v>45</v>
      </c>
    </row>
    <row r="7" spans="1:17" s="8" customFormat="1" x14ac:dyDescent="0.75">
      <c r="A7" s="7">
        <v>6</v>
      </c>
      <c r="B7" s="7" t="s">
        <v>46</v>
      </c>
      <c r="C7" s="7" t="s">
        <v>47</v>
      </c>
      <c r="D7" s="7" t="s">
        <v>48</v>
      </c>
      <c r="E7" s="7" t="s">
        <v>49</v>
      </c>
      <c r="F7" s="7" t="s">
        <v>50</v>
      </c>
      <c r="G7" s="7" t="s">
        <v>26</v>
      </c>
      <c r="H7" s="7" t="s">
        <v>51</v>
      </c>
      <c r="I7" s="7" t="s">
        <v>9</v>
      </c>
      <c r="J7" s="7" t="s">
        <v>8</v>
      </c>
      <c r="K7" s="7" t="s">
        <v>8</v>
      </c>
      <c r="L7" s="7" t="s">
        <v>8</v>
      </c>
      <c r="M7" s="7" t="s">
        <v>8</v>
      </c>
      <c r="N7" s="7" t="s">
        <v>9</v>
      </c>
      <c r="O7" s="7" t="s">
        <v>8</v>
      </c>
      <c r="P7" s="7" t="s">
        <v>52</v>
      </c>
      <c r="Q7" s="7" t="s">
        <v>53</v>
      </c>
    </row>
    <row r="8" spans="1:17" x14ac:dyDescent="0.75">
      <c r="A8" s="1">
        <v>7</v>
      </c>
      <c r="B8" s="1" t="s">
        <v>54</v>
      </c>
      <c r="C8" s="1" t="s">
        <v>55</v>
      </c>
      <c r="D8" s="1" t="s">
        <v>56</v>
      </c>
      <c r="E8" s="1" t="s">
        <v>57</v>
      </c>
      <c r="F8" s="1" t="s">
        <v>58</v>
      </c>
      <c r="G8" s="1" t="s">
        <v>26</v>
      </c>
      <c r="H8" s="1" t="s">
        <v>59</v>
      </c>
      <c r="I8" s="1" t="s">
        <v>8</v>
      </c>
      <c r="J8" s="1" t="s">
        <v>8</v>
      </c>
      <c r="K8" s="1" t="s">
        <v>8</v>
      </c>
      <c r="L8" s="1" t="s">
        <v>8</v>
      </c>
      <c r="M8" s="1" t="s">
        <v>8</v>
      </c>
      <c r="N8" s="1" t="s">
        <v>9</v>
      </c>
      <c r="O8" s="1" t="s">
        <v>8</v>
      </c>
      <c r="P8" s="1" t="s">
        <v>60</v>
      </c>
      <c r="Q8" s="1" t="s">
        <v>61</v>
      </c>
    </row>
    <row r="9" spans="1:17" s="8" customFormat="1" x14ac:dyDescent="0.75">
      <c r="A9" s="7">
        <v>8</v>
      </c>
      <c r="B9" s="7" t="s">
        <v>62</v>
      </c>
      <c r="C9" s="7" t="s">
        <v>63</v>
      </c>
      <c r="D9" s="7" t="s">
        <v>64</v>
      </c>
      <c r="E9" s="7" t="s">
        <v>65</v>
      </c>
      <c r="F9" s="7" t="s">
        <v>66</v>
      </c>
      <c r="G9" s="7" t="s">
        <v>26</v>
      </c>
      <c r="H9" s="7" t="s">
        <v>67</v>
      </c>
      <c r="I9" s="7" t="s">
        <v>8</v>
      </c>
      <c r="J9" s="7" t="s">
        <v>8</v>
      </c>
      <c r="K9" s="7" t="s">
        <v>8</v>
      </c>
      <c r="L9" s="7" t="s">
        <v>9</v>
      </c>
      <c r="M9" s="7" t="s">
        <v>9</v>
      </c>
      <c r="N9" s="7" t="s">
        <v>8</v>
      </c>
      <c r="O9" s="7" t="s">
        <v>8</v>
      </c>
      <c r="P9" s="7" t="s">
        <v>68</v>
      </c>
      <c r="Q9" s="7" t="s">
        <v>69</v>
      </c>
    </row>
    <row r="10" spans="1:17" x14ac:dyDescent="0.75">
      <c r="A10" s="1">
        <v>9</v>
      </c>
      <c r="B10" s="1" t="s">
        <v>70</v>
      </c>
      <c r="C10" s="1" t="s">
        <v>71</v>
      </c>
      <c r="D10" s="1" t="s">
        <v>72</v>
      </c>
      <c r="E10" s="1" t="s">
        <v>73</v>
      </c>
      <c r="F10" s="1" t="s">
        <v>74</v>
      </c>
      <c r="G10" s="1" t="s">
        <v>17</v>
      </c>
      <c r="H10" s="1" t="s">
        <v>75</v>
      </c>
      <c r="I10" s="1" t="s">
        <v>8</v>
      </c>
      <c r="J10" s="1" t="s">
        <v>8</v>
      </c>
      <c r="K10" s="1" t="s">
        <v>8</v>
      </c>
      <c r="L10" s="1" t="s">
        <v>8</v>
      </c>
      <c r="M10" s="1" t="s">
        <v>9</v>
      </c>
      <c r="N10" s="1" t="s">
        <v>8</v>
      </c>
      <c r="O10" s="1" t="s">
        <v>8</v>
      </c>
      <c r="P10" s="1"/>
      <c r="Q10" s="1" t="s">
        <v>76</v>
      </c>
    </row>
    <row r="11" spans="1:17" s="8" customFormat="1" x14ac:dyDescent="0.75">
      <c r="A11" s="7">
        <v>10</v>
      </c>
      <c r="B11" s="7" t="s">
        <v>77</v>
      </c>
      <c r="C11" s="7" t="s">
        <v>78</v>
      </c>
      <c r="D11" s="7" t="s">
        <v>79</v>
      </c>
      <c r="E11" s="7" t="s">
        <v>80</v>
      </c>
      <c r="F11" s="7" t="s">
        <v>81</v>
      </c>
      <c r="G11" s="7" t="s">
        <v>17</v>
      </c>
      <c r="H11" s="7" t="s">
        <v>82</v>
      </c>
      <c r="I11" s="7" t="s">
        <v>8</v>
      </c>
      <c r="J11" s="7" t="s">
        <v>8</v>
      </c>
      <c r="K11" s="7" t="s">
        <v>8</v>
      </c>
      <c r="L11" s="7" t="s">
        <v>8</v>
      </c>
      <c r="M11" s="7" t="s">
        <v>9</v>
      </c>
      <c r="N11" s="7" t="s">
        <v>9</v>
      </c>
      <c r="O11" s="7" t="s">
        <v>8</v>
      </c>
      <c r="P11" s="7" t="s">
        <v>83</v>
      </c>
      <c r="Q11" s="7" t="s">
        <v>84</v>
      </c>
    </row>
    <row r="12" spans="1:17" x14ac:dyDescent="0.75">
      <c r="A12" s="1">
        <v>11</v>
      </c>
      <c r="B12" s="1" t="s">
        <v>85</v>
      </c>
      <c r="C12" s="1" t="s">
        <v>86</v>
      </c>
      <c r="D12" s="1" t="s">
        <v>87</v>
      </c>
      <c r="E12" s="1" t="s">
        <v>88</v>
      </c>
      <c r="F12" s="1" t="s">
        <v>89</v>
      </c>
      <c r="G12" s="1" t="s">
        <v>90</v>
      </c>
      <c r="H12" s="1" t="s">
        <v>91</v>
      </c>
      <c r="I12" s="1" t="s">
        <v>8</v>
      </c>
      <c r="J12" s="1" t="s">
        <v>8</v>
      </c>
      <c r="K12" s="1" t="s">
        <v>8</v>
      </c>
      <c r="L12" s="1" t="s">
        <v>9</v>
      </c>
      <c r="M12" s="1" t="s">
        <v>9</v>
      </c>
      <c r="N12" s="1" t="s">
        <v>9</v>
      </c>
      <c r="O12" s="1" t="s">
        <v>8</v>
      </c>
      <c r="P12" s="1" t="s">
        <v>92</v>
      </c>
      <c r="Q12" s="1"/>
    </row>
    <row r="13" spans="1:17" s="8" customFormat="1" x14ac:dyDescent="0.75">
      <c r="A13" s="7">
        <v>12</v>
      </c>
      <c r="B13" s="7" t="s">
        <v>93</v>
      </c>
      <c r="C13" s="7" t="s">
        <v>94</v>
      </c>
      <c r="D13" s="7" t="s">
        <v>95</v>
      </c>
      <c r="E13" s="7" t="s">
        <v>96</v>
      </c>
      <c r="F13" s="7" t="s">
        <v>97</v>
      </c>
      <c r="G13" s="7" t="s">
        <v>98</v>
      </c>
      <c r="H13" s="7" t="s">
        <v>99</v>
      </c>
      <c r="I13" s="7" t="s">
        <v>9</v>
      </c>
      <c r="J13" s="7" t="s">
        <v>8</v>
      </c>
      <c r="K13" s="7" t="s">
        <v>8</v>
      </c>
      <c r="L13" s="7" t="s">
        <v>9</v>
      </c>
      <c r="M13" s="7" t="s">
        <v>8</v>
      </c>
      <c r="N13" s="7" t="s">
        <v>8</v>
      </c>
      <c r="O13" s="7" t="s">
        <v>8</v>
      </c>
      <c r="P13" s="7" t="s">
        <v>100</v>
      </c>
      <c r="Q13" s="7" t="s">
        <v>101</v>
      </c>
    </row>
    <row r="14" spans="1:17" x14ac:dyDescent="0.75">
      <c r="A14" s="1">
        <v>13</v>
      </c>
      <c r="B14" s="1" t="s">
        <v>102</v>
      </c>
      <c r="C14" s="1" t="s">
        <v>103</v>
      </c>
      <c r="D14" s="1" t="s">
        <v>104</v>
      </c>
      <c r="E14" s="1" t="s">
        <v>41</v>
      </c>
      <c r="F14" s="1" t="s">
        <v>42</v>
      </c>
      <c r="G14" s="1" t="s">
        <v>17</v>
      </c>
      <c r="H14" s="1" t="s">
        <v>105</v>
      </c>
      <c r="I14" s="1" t="s">
        <v>8</v>
      </c>
      <c r="J14" s="1" t="s">
        <v>8</v>
      </c>
      <c r="K14" s="1" t="s">
        <v>9</v>
      </c>
      <c r="L14" s="1" t="s">
        <v>8</v>
      </c>
      <c r="M14" s="1" t="s">
        <v>8</v>
      </c>
      <c r="N14" s="1" t="s">
        <v>9</v>
      </c>
      <c r="O14" s="1" t="s">
        <v>8</v>
      </c>
      <c r="P14" s="1" t="s">
        <v>106</v>
      </c>
      <c r="Q14" s="1" t="s">
        <v>107</v>
      </c>
    </row>
    <row r="15" spans="1:17" s="8" customFormat="1" x14ac:dyDescent="0.75">
      <c r="A15" s="7">
        <v>14</v>
      </c>
      <c r="B15" s="7" t="s">
        <v>108</v>
      </c>
      <c r="C15" s="7" t="s">
        <v>109</v>
      </c>
      <c r="D15" s="7" t="s">
        <v>110</v>
      </c>
      <c r="E15" s="7" t="s">
        <v>111</v>
      </c>
      <c r="F15" s="7" t="s">
        <v>112</v>
      </c>
      <c r="G15" s="7" t="s">
        <v>26</v>
      </c>
      <c r="H15" s="7" t="s">
        <v>113</v>
      </c>
      <c r="I15" s="7" t="s">
        <v>9</v>
      </c>
      <c r="J15" s="7" t="s">
        <v>8</v>
      </c>
      <c r="K15" s="7" t="s">
        <v>8</v>
      </c>
      <c r="L15" s="7" t="s">
        <v>8</v>
      </c>
      <c r="M15" s="7" t="s">
        <v>8</v>
      </c>
      <c r="N15" s="7" t="s">
        <v>9</v>
      </c>
      <c r="O15" s="7" t="s">
        <v>8</v>
      </c>
      <c r="P15" s="7" t="s">
        <v>114</v>
      </c>
      <c r="Q15" s="7" t="s">
        <v>115</v>
      </c>
    </row>
    <row r="16" spans="1:17" s="4" customFormat="1" x14ac:dyDescent="0.75">
      <c r="A16" s="3">
        <v>15</v>
      </c>
      <c r="B16" s="3" t="s">
        <v>116</v>
      </c>
      <c r="C16" s="3" t="s">
        <v>117</v>
      </c>
      <c r="D16" s="3" t="s">
        <v>118</v>
      </c>
      <c r="E16" s="3" t="s">
        <v>119</v>
      </c>
      <c r="F16" s="3" t="s">
        <v>120</v>
      </c>
      <c r="G16" s="3" t="s">
        <v>26</v>
      </c>
      <c r="H16" s="3" t="s">
        <v>121</v>
      </c>
      <c r="I16" s="3" t="s">
        <v>8</v>
      </c>
      <c r="J16" s="3" t="s">
        <v>8</v>
      </c>
      <c r="K16" s="3" t="s">
        <v>9</v>
      </c>
      <c r="L16" s="3" t="s">
        <v>8</v>
      </c>
      <c r="M16" s="3" t="s">
        <v>8</v>
      </c>
      <c r="N16" s="3" t="s">
        <v>8</v>
      </c>
      <c r="O16" s="3" t="s">
        <v>8</v>
      </c>
      <c r="P16" s="3" t="s">
        <v>122</v>
      </c>
      <c r="Q16" s="3" t="s">
        <v>123</v>
      </c>
    </row>
    <row r="17" spans="1:17" s="8" customFormat="1" x14ac:dyDescent="0.75">
      <c r="A17" s="7">
        <v>16</v>
      </c>
      <c r="B17" s="7" t="s">
        <v>124</v>
      </c>
      <c r="C17" s="7" t="s">
        <v>125</v>
      </c>
      <c r="D17" s="7" t="s">
        <v>126</v>
      </c>
      <c r="E17" s="7" t="s">
        <v>65</v>
      </c>
      <c r="F17" s="7" t="s">
        <v>66</v>
      </c>
      <c r="G17" s="7" t="s">
        <v>26</v>
      </c>
      <c r="H17" s="7" t="s">
        <v>127</v>
      </c>
      <c r="I17" s="7" t="s">
        <v>8</v>
      </c>
      <c r="J17" s="7" t="s">
        <v>8</v>
      </c>
      <c r="K17" s="7" t="s">
        <v>8</v>
      </c>
      <c r="L17" s="7" t="s">
        <v>9</v>
      </c>
      <c r="M17" s="7" t="s">
        <v>8</v>
      </c>
      <c r="N17" s="7" t="s">
        <v>9</v>
      </c>
      <c r="O17" s="7" t="s">
        <v>8</v>
      </c>
      <c r="P17" s="7"/>
      <c r="Q17" s="7" t="s">
        <v>128</v>
      </c>
    </row>
    <row r="18" spans="1:17" x14ac:dyDescent="0.75">
      <c r="A18" s="1">
        <v>17</v>
      </c>
      <c r="B18" s="1" t="s">
        <v>129</v>
      </c>
      <c r="C18" s="1" t="s">
        <v>130</v>
      </c>
      <c r="D18" s="1" t="s">
        <v>131</v>
      </c>
      <c r="E18" s="1" t="s">
        <v>73</v>
      </c>
      <c r="F18" s="1" t="s">
        <v>74</v>
      </c>
      <c r="G18" s="1" t="s">
        <v>17</v>
      </c>
      <c r="H18" s="1" t="s">
        <v>132</v>
      </c>
      <c r="I18" s="1" t="s">
        <v>9</v>
      </c>
      <c r="J18" s="1" t="s">
        <v>8</v>
      </c>
      <c r="K18" s="1" t="s">
        <v>9</v>
      </c>
      <c r="L18" s="1" t="s">
        <v>8</v>
      </c>
      <c r="M18" s="1" t="s">
        <v>8</v>
      </c>
      <c r="N18" s="1" t="s">
        <v>8</v>
      </c>
      <c r="O18" s="1" t="s">
        <v>8</v>
      </c>
      <c r="P18" s="1" t="s">
        <v>133</v>
      </c>
      <c r="Q18" s="1" t="s">
        <v>134</v>
      </c>
    </row>
    <row r="19" spans="1:17" s="8" customFormat="1" x14ac:dyDescent="0.75">
      <c r="A19" s="7">
        <v>18</v>
      </c>
      <c r="B19" s="7" t="s">
        <v>135</v>
      </c>
      <c r="C19" s="7" t="s">
        <v>136</v>
      </c>
      <c r="D19" s="7" t="s">
        <v>137</v>
      </c>
      <c r="E19" s="7" t="s">
        <v>138</v>
      </c>
      <c r="F19" s="7" t="s">
        <v>139</v>
      </c>
      <c r="G19" s="7" t="s">
        <v>98</v>
      </c>
      <c r="H19" s="7" t="s">
        <v>140</v>
      </c>
      <c r="I19" s="7" t="s">
        <v>9</v>
      </c>
      <c r="J19" s="7" t="s">
        <v>8</v>
      </c>
      <c r="K19" s="7" t="s">
        <v>8</v>
      </c>
      <c r="L19" s="7" t="s">
        <v>8</v>
      </c>
      <c r="M19" s="7" t="s">
        <v>8</v>
      </c>
      <c r="N19" s="7" t="s">
        <v>9</v>
      </c>
      <c r="O19" s="7" t="s">
        <v>8</v>
      </c>
      <c r="P19" s="7"/>
      <c r="Q19" s="7" t="s">
        <v>141</v>
      </c>
    </row>
    <row r="20" spans="1:17" x14ac:dyDescent="0.75">
      <c r="A20" s="1">
        <v>19</v>
      </c>
      <c r="B20" s="1" t="s">
        <v>142</v>
      </c>
      <c r="C20" s="1" t="s">
        <v>143</v>
      </c>
      <c r="D20" s="1" t="s">
        <v>144</v>
      </c>
      <c r="E20" s="1" t="s">
        <v>88</v>
      </c>
      <c r="F20" s="1" t="s">
        <v>145</v>
      </c>
      <c r="G20" s="1" t="s">
        <v>90</v>
      </c>
      <c r="H20" s="1" t="s">
        <v>146</v>
      </c>
      <c r="I20" s="1" t="s">
        <v>8</v>
      </c>
      <c r="J20" s="1" t="s">
        <v>8</v>
      </c>
      <c r="K20" s="1" t="s">
        <v>8</v>
      </c>
      <c r="L20" s="1" t="s">
        <v>9</v>
      </c>
      <c r="M20" s="1" t="s">
        <v>8</v>
      </c>
      <c r="N20" s="1" t="s">
        <v>9</v>
      </c>
      <c r="O20" s="1" t="s">
        <v>8</v>
      </c>
      <c r="P20" s="1" t="s">
        <v>147</v>
      </c>
      <c r="Q20" s="1" t="s">
        <v>148</v>
      </c>
    </row>
    <row r="21" spans="1:17" s="8" customFormat="1" x14ac:dyDescent="0.75">
      <c r="A21" s="7">
        <v>20</v>
      </c>
      <c r="B21" s="7" t="s">
        <v>149</v>
      </c>
      <c r="C21" s="7" t="s">
        <v>150</v>
      </c>
      <c r="D21" s="7" t="s">
        <v>151</v>
      </c>
      <c r="E21" s="7" t="s">
        <v>152</v>
      </c>
      <c r="F21" s="7" t="s">
        <v>153</v>
      </c>
      <c r="G21" s="7" t="s">
        <v>98</v>
      </c>
      <c r="H21" s="7" t="s">
        <v>154</v>
      </c>
      <c r="I21" s="7" t="s">
        <v>8</v>
      </c>
      <c r="J21" s="7" t="s">
        <v>8</v>
      </c>
      <c r="K21" s="7" t="s">
        <v>8</v>
      </c>
      <c r="L21" s="7" t="s">
        <v>9</v>
      </c>
      <c r="M21" s="7" t="s">
        <v>8</v>
      </c>
      <c r="N21" s="7" t="s">
        <v>9</v>
      </c>
      <c r="O21" s="7" t="s">
        <v>8</v>
      </c>
      <c r="P21" s="7" t="s">
        <v>155</v>
      </c>
      <c r="Q21" s="7" t="s">
        <v>156</v>
      </c>
    </row>
    <row r="22" spans="1:17" x14ac:dyDescent="0.75">
      <c r="A22" s="1">
        <v>21</v>
      </c>
      <c r="B22" s="1" t="s">
        <v>157</v>
      </c>
      <c r="C22" s="1" t="s">
        <v>158</v>
      </c>
      <c r="D22" s="1" t="s">
        <v>159</v>
      </c>
      <c r="E22" s="1" t="s">
        <v>160</v>
      </c>
      <c r="F22" s="1" t="s">
        <v>161</v>
      </c>
      <c r="G22" s="1" t="s">
        <v>162</v>
      </c>
      <c r="H22" s="1" t="s">
        <v>163</v>
      </c>
      <c r="I22" s="1" t="s">
        <v>9</v>
      </c>
      <c r="J22" s="1" t="s">
        <v>8</v>
      </c>
      <c r="K22" s="1" t="s">
        <v>8</v>
      </c>
      <c r="L22" s="1" t="s">
        <v>8</v>
      </c>
      <c r="M22" s="1" t="s">
        <v>8</v>
      </c>
      <c r="N22" s="1" t="s">
        <v>9</v>
      </c>
      <c r="O22" s="1" t="s">
        <v>8</v>
      </c>
      <c r="P22" s="1"/>
      <c r="Q22" s="1" t="s">
        <v>164</v>
      </c>
    </row>
    <row r="23" spans="1:17" s="8" customFormat="1" x14ac:dyDescent="0.75">
      <c r="A23" s="7">
        <v>22</v>
      </c>
      <c r="B23" s="7" t="s">
        <v>165</v>
      </c>
      <c r="C23" s="7" t="s">
        <v>71</v>
      </c>
      <c r="D23" s="7" t="s">
        <v>72</v>
      </c>
      <c r="E23" s="7" t="s">
        <v>73</v>
      </c>
      <c r="F23" s="7" t="s">
        <v>74</v>
      </c>
      <c r="G23" s="7" t="s">
        <v>17</v>
      </c>
      <c r="H23" s="7" t="s">
        <v>75</v>
      </c>
      <c r="I23" s="7" t="s">
        <v>8</v>
      </c>
      <c r="J23" s="7" t="s">
        <v>8</v>
      </c>
      <c r="K23" s="7" t="s">
        <v>8</v>
      </c>
      <c r="L23" s="7" t="s">
        <v>8</v>
      </c>
      <c r="M23" s="7" t="s">
        <v>8</v>
      </c>
      <c r="N23" s="7" t="s">
        <v>9</v>
      </c>
      <c r="O23" s="7" t="s">
        <v>8</v>
      </c>
      <c r="P23" s="7"/>
      <c r="Q23" s="7" t="s">
        <v>76</v>
      </c>
    </row>
    <row r="24" spans="1:17" x14ac:dyDescent="0.75">
      <c r="A24" s="1">
        <v>23</v>
      </c>
      <c r="B24" s="1" t="s">
        <v>166</v>
      </c>
      <c r="C24" s="1" t="s">
        <v>167</v>
      </c>
      <c r="D24" s="1" t="s">
        <v>168</v>
      </c>
      <c r="E24" s="1" t="s">
        <v>73</v>
      </c>
      <c r="F24" s="1" t="s">
        <v>74</v>
      </c>
      <c r="G24" s="1" t="s">
        <v>17</v>
      </c>
      <c r="H24" s="1" t="s">
        <v>169</v>
      </c>
      <c r="I24" s="1" t="s">
        <v>8</v>
      </c>
      <c r="J24" s="1" t="s">
        <v>8</v>
      </c>
      <c r="K24" s="1" t="s">
        <v>8</v>
      </c>
      <c r="L24" s="1" t="s">
        <v>8</v>
      </c>
      <c r="M24" s="1" t="s">
        <v>9</v>
      </c>
      <c r="N24" s="1" t="s">
        <v>9</v>
      </c>
      <c r="O24" s="1" t="s">
        <v>8</v>
      </c>
      <c r="P24" s="1" t="s">
        <v>170</v>
      </c>
      <c r="Q24" s="1" t="s">
        <v>171</v>
      </c>
    </row>
    <row r="25" spans="1:17" s="8" customFormat="1" x14ac:dyDescent="0.75">
      <c r="A25" s="7">
        <v>24</v>
      </c>
      <c r="B25" s="7" t="s">
        <v>172</v>
      </c>
      <c r="C25" s="7" t="s">
        <v>173</v>
      </c>
      <c r="D25" s="7" t="s">
        <v>174</v>
      </c>
      <c r="E25" s="7" t="s">
        <v>175</v>
      </c>
      <c r="F25" s="7" t="s">
        <v>176</v>
      </c>
      <c r="G25" s="7" t="s">
        <v>26</v>
      </c>
      <c r="H25" s="7" t="s">
        <v>177</v>
      </c>
      <c r="I25" s="7" t="s">
        <v>8</v>
      </c>
      <c r="J25" s="7" t="s">
        <v>8</v>
      </c>
      <c r="K25" s="7" t="s">
        <v>8</v>
      </c>
      <c r="L25" s="7" t="s">
        <v>9</v>
      </c>
      <c r="M25" s="7" t="s">
        <v>8</v>
      </c>
      <c r="N25" s="7" t="s">
        <v>8</v>
      </c>
      <c r="O25" s="7" t="s">
        <v>8</v>
      </c>
      <c r="P25" s="7" t="s">
        <v>178</v>
      </c>
      <c r="Q25" s="7" t="s">
        <v>179</v>
      </c>
    </row>
    <row r="26" spans="1:17" x14ac:dyDescent="0.75">
      <c r="A26" s="1">
        <v>25</v>
      </c>
      <c r="B26" s="1" t="s">
        <v>180</v>
      </c>
      <c r="C26" s="1" t="s">
        <v>181</v>
      </c>
      <c r="D26" s="1" t="s">
        <v>182</v>
      </c>
      <c r="E26" s="1" t="s">
        <v>183</v>
      </c>
      <c r="F26" s="1" t="s">
        <v>184</v>
      </c>
      <c r="G26" s="1" t="s">
        <v>26</v>
      </c>
      <c r="H26" s="1" t="s">
        <v>185</v>
      </c>
      <c r="I26" s="1" t="s">
        <v>8</v>
      </c>
      <c r="J26" s="1" t="s">
        <v>9</v>
      </c>
      <c r="K26" s="1" t="s">
        <v>8</v>
      </c>
      <c r="L26" s="1" t="s">
        <v>9</v>
      </c>
      <c r="M26" s="1" t="s">
        <v>8</v>
      </c>
      <c r="N26" s="1" t="s">
        <v>9</v>
      </c>
      <c r="O26" s="1" t="s">
        <v>8</v>
      </c>
      <c r="P26" s="1"/>
      <c r="Q26" s="1" t="s">
        <v>186</v>
      </c>
    </row>
    <row r="27" spans="1:17" s="8" customFormat="1" x14ac:dyDescent="0.75">
      <c r="A27" s="7">
        <v>26</v>
      </c>
      <c r="B27" s="7" t="s">
        <v>187</v>
      </c>
      <c r="C27" s="7" t="s">
        <v>188</v>
      </c>
      <c r="D27" s="7" t="s">
        <v>189</v>
      </c>
      <c r="E27" s="7" t="s">
        <v>190</v>
      </c>
      <c r="F27" s="7" t="s">
        <v>191</v>
      </c>
      <c r="G27" s="7" t="s">
        <v>34</v>
      </c>
      <c r="H27" s="7" t="s">
        <v>192</v>
      </c>
      <c r="I27" s="7" t="s">
        <v>9</v>
      </c>
      <c r="J27" s="7" t="s">
        <v>8</v>
      </c>
      <c r="K27" s="7" t="s">
        <v>8</v>
      </c>
      <c r="L27" s="7" t="s">
        <v>8</v>
      </c>
      <c r="M27" s="7" t="s">
        <v>8</v>
      </c>
      <c r="N27" s="7" t="s">
        <v>8</v>
      </c>
      <c r="O27" s="7" t="s">
        <v>8</v>
      </c>
      <c r="P27" s="7" t="s">
        <v>193</v>
      </c>
      <c r="Q27" s="7" t="s">
        <v>194</v>
      </c>
    </row>
    <row r="28" spans="1:17" x14ac:dyDescent="0.75">
      <c r="A28" s="1">
        <v>27</v>
      </c>
      <c r="B28" s="1" t="s">
        <v>377</v>
      </c>
      <c r="C28" s="1" t="s">
        <v>376</v>
      </c>
      <c r="D28" s="1" t="s">
        <v>375</v>
      </c>
      <c r="E28" s="1" t="s">
        <v>378</v>
      </c>
      <c r="F28" s="1" t="s">
        <v>379</v>
      </c>
      <c r="G28" s="1" t="s">
        <v>367</v>
      </c>
      <c r="H28" s="1" t="s">
        <v>380</v>
      </c>
      <c r="I28" s="1" t="s">
        <v>374</v>
      </c>
      <c r="J28" s="1"/>
      <c r="K28" s="1"/>
      <c r="L28" s="1"/>
      <c r="M28" s="1"/>
      <c r="N28" s="1"/>
      <c r="O28" s="1"/>
      <c r="P28" s="1" t="s">
        <v>381</v>
      </c>
      <c r="Q28" s="1" t="s">
        <v>382</v>
      </c>
    </row>
    <row r="29" spans="1:17" s="8" customFormat="1" x14ac:dyDescent="0.75">
      <c r="A29" s="7">
        <v>28</v>
      </c>
      <c r="B29" s="7" t="s">
        <v>199</v>
      </c>
      <c r="C29" s="7" t="s">
        <v>200</v>
      </c>
      <c r="D29" s="7" t="s">
        <v>201</v>
      </c>
      <c r="E29" s="7" t="s">
        <v>202</v>
      </c>
      <c r="F29" s="7" t="s">
        <v>203</v>
      </c>
      <c r="G29" s="7" t="s">
        <v>26</v>
      </c>
      <c r="H29" s="7" t="s">
        <v>204</v>
      </c>
      <c r="I29" s="7" t="s">
        <v>9</v>
      </c>
      <c r="J29" s="7" t="s">
        <v>8</v>
      </c>
      <c r="K29" s="7" t="s">
        <v>8</v>
      </c>
      <c r="L29" s="7" t="s">
        <v>9</v>
      </c>
      <c r="M29" s="7" t="s">
        <v>8</v>
      </c>
      <c r="N29" s="7" t="s">
        <v>8</v>
      </c>
      <c r="O29" s="7" t="s">
        <v>8</v>
      </c>
      <c r="P29" s="7" t="s">
        <v>205</v>
      </c>
      <c r="Q29" s="7" t="s">
        <v>206</v>
      </c>
    </row>
    <row r="30" spans="1:17" x14ac:dyDescent="0.75">
      <c r="A30" s="1">
        <v>29</v>
      </c>
      <c r="B30" s="1" t="s">
        <v>207</v>
      </c>
      <c r="C30" s="1" t="s">
        <v>208</v>
      </c>
      <c r="D30" s="1" t="s">
        <v>209</v>
      </c>
      <c r="E30" s="1" t="s">
        <v>96</v>
      </c>
      <c r="F30" s="1" t="s">
        <v>210</v>
      </c>
      <c r="G30" s="1" t="s">
        <v>98</v>
      </c>
      <c r="H30" s="1" t="s">
        <v>211</v>
      </c>
      <c r="I30" s="1" t="s">
        <v>9</v>
      </c>
      <c r="J30" s="1" t="s">
        <v>8</v>
      </c>
      <c r="K30" s="1" t="s">
        <v>8</v>
      </c>
      <c r="L30" s="1" t="s">
        <v>8</v>
      </c>
      <c r="M30" s="1" t="s">
        <v>8</v>
      </c>
      <c r="N30" s="1" t="s">
        <v>9</v>
      </c>
      <c r="O30" s="1" t="s">
        <v>8</v>
      </c>
      <c r="P30" s="1"/>
      <c r="Q30" s="1" t="s">
        <v>212</v>
      </c>
    </row>
    <row r="31" spans="1:17" s="8" customFormat="1" x14ac:dyDescent="0.75">
      <c r="A31" s="7">
        <v>30</v>
      </c>
      <c r="B31" s="7" t="s">
        <v>213</v>
      </c>
      <c r="C31" s="7" t="s">
        <v>214</v>
      </c>
      <c r="D31" s="7" t="s">
        <v>215</v>
      </c>
      <c r="E31" s="7" t="s">
        <v>216</v>
      </c>
      <c r="F31" s="7" t="s">
        <v>217</v>
      </c>
      <c r="G31" s="7" t="s">
        <v>6</v>
      </c>
      <c r="H31" s="7" t="s">
        <v>218</v>
      </c>
      <c r="I31" s="7" t="s">
        <v>8</v>
      </c>
      <c r="J31" s="7" t="s">
        <v>8</v>
      </c>
      <c r="K31" s="7" t="s">
        <v>8</v>
      </c>
      <c r="L31" s="7" t="s">
        <v>8</v>
      </c>
      <c r="M31" s="7" t="s">
        <v>8</v>
      </c>
      <c r="N31" s="7" t="s">
        <v>9</v>
      </c>
      <c r="O31" s="7" t="s">
        <v>8</v>
      </c>
      <c r="P31" s="7" t="s">
        <v>219</v>
      </c>
      <c r="Q31" s="7" t="s">
        <v>220</v>
      </c>
    </row>
    <row r="32" spans="1:17" x14ac:dyDescent="0.75">
      <c r="A32" s="1">
        <v>31</v>
      </c>
      <c r="B32" s="1" t="s">
        <v>221</v>
      </c>
      <c r="C32" s="1" t="s">
        <v>222</v>
      </c>
      <c r="D32" s="1" t="s">
        <v>223</v>
      </c>
      <c r="E32" s="1" t="s">
        <v>224</v>
      </c>
      <c r="F32" s="1" t="s">
        <v>225</v>
      </c>
      <c r="G32" s="1" t="s">
        <v>90</v>
      </c>
      <c r="H32" s="1" t="s">
        <v>226</v>
      </c>
      <c r="I32" s="1" t="s">
        <v>9</v>
      </c>
      <c r="J32" s="1" t="s">
        <v>8</v>
      </c>
      <c r="K32" s="1" t="s">
        <v>8</v>
      </c>
      <c r="L32" s="1" t="s">
        <v>8</v>
      </c>
      <c r="M32" s="1" t="s">
        <v>8</v>
      </c>
      <c r="N32" s="1" t="s">
        <v>8</v>
      </c>
      <c r="O32" s="1" t="s">
        <v>8</v>
      </c>
      <c r="P32" s="1" t="s">
        <v>227</v>
      </c>
      <c r="Q32" s="1" t="s">
        <v>228</v>
      </c>
    </row>
    <row r="33" spans="1:17" s="8" customFormat="1" x14ac:dyDescent="0.75">
      <c r="A33" s="7">
        <v>32</v>
      </c>
      <c r="B33" s="7" t="s">
        <v>229</v>
      </c>
      <c r="C33" s="7" t="s">
        <v>230</v>
      </c>
      <c r="D33" s="7" t="s">
        <v>231</v>
      </c>
      <c r="E33" s="7" t="s">
        <v>232</v>
      </c>
      <c r="F33" s="7" t="s">
        <v>233</v>
      </c>
      <c r="G33" s="7" t="s">
        <v>234</v>
      </c>
      <c r="H33" s="7" t="s">
        <v>235</v>
      </c>
      <c r="I33" s="7" t="s">
        <v>9</v>
      </c>
      <c r="J33" s="7" t="s">
        <v>8</v>
      </c>
      <c r="K33" s="7" t="s">
        <v>8</v>
      </c>
      <c r="L33" s="7" t="s">
        <v>9</v>
      </c>
      <c r="M33" s="7" t="s">
        <v>8</v>
      </c>
      <c r="N33" s="7" t="s">
        <v>8</v>
      </c>
      <c r="O33" s="7" t="s">
        <v>8</v>
      </c>
      <c r="P33" s="7" t="s">
        <v>236</v>
      </c>
      <c r="Q33" s="7" t="s">
        <v>237</v>
      </c>
    </row>
    <row r="34" spans="1:17" x14ac:dyDescent="0.75">
      <c r="A34" s="1">
        <v>33</v>
      </c>
      <c r="B34" s="1" t="s">
        <v>238</v>
      </c>
      <c r="C34" s="1" t="s">
        <v>239</v>
      </c>
      <c r="D34" s="1" t="s">
        <v>240</v>
      </c>
      <c r="E34" s="1" t="s">
        <v>80</v>
      </c>
      <c r="F34" s="1" t="s">
        <v>81</v>
      </c>
      <c r="G34" s="1" t="s">
        <v>17</v>
      </c>
      <c r="H34" s="1" t="s">
        <v>241</v>
      </c>
      <c r="I34" s="1" t="s">
        <v>8</v>
      </c>
      <c r="J34" s="1" t="s">
        <v>8</v>
      </c>
      <c r="K34" s="1" t="s">
        <v>8</v>
      </c>
      <c r="L34" s="1" t="s">
        <v>8</v>
      </c>
      <c r="M34" s="1" t="s">
        <v>9</v>
      </c>
      <c r="N34" s="1" t="s">
        <v>8</v>
      </c>
      <c r="O34" s="1" t="s">
        <v>8</v>
      </c>
      <c r="P34" s="1" t="s">
        <v>83</v>
      </c>
      <c r="Q34" s="1" t="s">
        <v>242</v>
      </c>
    </row>
    <row r="35" spans="1:17" s="8" customFormat="1" x14ac:dyDescent="0.75">
      <c r="A35" s="7">
        <v>34</v>
      </c>
      <c r="B35" s="7" t="s">
        <v>243</v>
      </c>
      <c r="C35" s="7" t="s">
        <v>167</v>
      </c>
      <c r="D35" s="7" t="s">
        <v>244</v>
      </c>
      <c r="E35" s="7" t="s">
        <v>245</v>
      </c>
      <c r="F35" s="7" t="s">
        <v>246</v>
      </c>
      <c r="G35" s="7" t="s">
        <v>234</v>
      </c>
      <c r="H35" s="7" t="s">
        <v>247</v>
      </c>
      <c r="I35" s="7" t="s">
        <v>9</v>
      </c>
      <c r="J35" s="7" t="s">
        <v>8</v>
      </c>
      <c r="K35" s="7" t="s">
        <v>8</v>
      </c>
      <c r="L35" s="7" t="s">
        <v>8</v>
      </c>
      <c r="M35" s="7" t="s">
        <v>9</v>
      </c>
      <c r="N35" s="7" t="s">
        <v>8</v>
      </c>
      <c r="O35" s="7" t="s">
        <v>8</v>
      </c>
      <c r="P35" s="7"/>
      <c r="Q35" s="7" t="s">
        <v>248</v>
      </c>
    </row>
    <row r="36" spans="1:17" x14ac:dyDescent="0.75">
      <c r="A36" s="1">
        <v>35</v>
      </c>
      <c r="B36" s="1" t="s">
        <v>249</v>
      </c>
      <c r="C36" s="1" t="s">
        <v>250</v>
      </c>
      <c r="D36" s="1" t="s">
        <v>251</v>
      </c>
      <c r="E36" s="1" t="s">
        <v>252</v>
      </c>
      <c r="F36" s="1" t="s">
        <v>253</v>
      </c>
      <c r="G36" s="1" t="s">
        <v>254</v>
      </c>
      <c r="H36" s="1" t="s">
        <v>255</v>
      </c>
      <c r="I36" s="1" t="s">
        <v>8</v>
      </c>
      <c r="J36" s="1" t="s">
        <v>8</v>
      </c>
      <c r="K36" s="1" t="s">
        <v>8</v>
      </c>
      <c r="L36" s="1" t="s">
        <v>9</v>
      </c>
      <c r="M36" s="1" t="s">
        <v>8</v>
      </c>
      <c r="N36" s="1" t="s">
        <v>9</v>
      </c>
      <c r="O36" s="1" t="s">
        <v>8</v>
      </c>
      <c r="P36" s="1" t="s">
        <v>256</v>
      </c>
      <c r="Q36" s="1" t="s">
        <v>257</v>
      </c>
    </row>
    <row r="37" spans="1:17" s="8" customFormat="1" x14ac:dyDescent="0.75">
      <c r="A37" s="7">
        <v>36</v>
      </c>
      <c r="B37" s="7" t="s">
        <v>258</v>
      </c>
      <c r="C37" s="7" t="s">
        <v>259</v>
      </c>
      <c r="D37" s="7" t="s">
        <v>260</v>
      </c>
      <c r="E37" s="7" t="s">
        <v>73</v>
      </c>
      <c r="F37" s="7" t="s">
        <v>261</v>
      </c>
      <c r="G37" s="7" t="s">
        <v>17</v>
      </c>
      <c r="H37" s="7" t="s">
        <v>262</v>
      </c>
      <c r="I37" s="7" t="s">
        <v>9</v>
      </c>
      <c r="J37" s="7" t="s">
        <v>8</v>
      </c>
      <c r="K37" s="7" t="s">
        <v>9</v>
      </c>
      <c r="L37" s="7" t="s">
        <v>8</v>
      </c>
      <c r="M37" s="7" t="s">
        <v>8</v>
      </c>
      <c r="N37" s="7" t="s">
        <v>9</v>
      </c>
      <c r="O37" s="7" t="s">
        <v>8</v>
      </c>
      <c r="P37" s="7" t="s">
        <v>263</v>
      </c>
      <c r="Q37" s="7" t="s">
        <v>264</v>
      </c>
    </row>
    <row r="38" spans="1:17" x14ac:dyDescent="0.75">
      <c r="A38" s="1">
        <v>37</v>
      </c>
      <c r="B38" s="1" t="s">
        <v>265</v>
      </c>
      <c r="C38" s="1" t="s">
        <v>266</v>
      </c>
      <c r="D38" s="1" t="s">
        <v>267</v>
      </c>
      <c r="E38" s="1" t="s">
        <v>245</v>
      </c>
      <c r="F38" s="1" t="s">
        <v>268</v>
      </c>
      <c r="G38" s="1" t="s">
        <v>234</v>
      </c>
      <c r="H38" s="1" t="s">
        <v>269</v>
      </c>
      <c r="I38" s="1" t="s">
        <v>9</v>
      </c>
      <c r="J38" s="1" t="s">
        <v>8</v>
      </c>
      <c r="K38" s="1" t="s">
        <v>8</v>
      </c>
      <c r="L38" s="1" t="s">
        <v>8</v>
      </c>
      <c r="M38" s="1" t="s">
        <v>8</v>
      </c>
      <c r="N38" s="1" t="s">
        <v>8</v>
      </c>
      <c r="O38" s="1" t="s">
        <v>8</v>
      </c>
      <c r="P38" s="1"/>
      <c r="Q38" s="1" t="s">
        <v>270</v>
      </c>
    </row>
    <row r="39" spans="1:17" s="8" customFormat="1" x14ac:dyDescent="0.75">
      <c r="A39" s="7">
        <v>38</v>
      </c>
      <c r="B39" s="7" t="s">
        <v>271</v>
      </c>
      <c r="C39" s="7" t="s">
        <v>272</v>
      </c>
      <c r="D39" s="7" t="s">
        <v>273</v>
      </c>
      <c r="E39" s="7" t="s">
        <v>274</v>
      </c>
      <c r="F39" s="7" t="s">
        <v>275</v>
      </c>
      <c r="G39" s="7" t="s">
        <v>234</v>
      </c>
      <c r="H39" s="7" t="s">
        <v>276</v>
      </c>
      <c r="I39" s="7" t="s">
        <v>8</v>
      </c>
      <c r="J39" s="7" t="s">
        <v>8</v>
      </c>
      <c r="K39" s="7" t="s">
        <v>8</v>
      </c>
      <c r="L39" s="7" t="s">
        <v>8</v>
      </c>
      <c r="M39" s="7" t="s">
        <v>9</v>
      </c>
      <c r="N39" s="7" t="s">
        <v>8</v>
      </c>
      <c r="O39" s="7" t="s">
        <v>8</v>
      </c>
      <c r="P39" s="7" t="s">
        <v>277</v>
      </c>
      <c r="Q39" s="7" t="s">
        <v>278</v>
      </c>
    </row>
    <row r="40" spans="1:17" x14ac:dyDescent="0.75">
      <c r="A40" s="1">
        <v>39</v>
      </c>
      <c r="B40" s="1" t="s">
        <v>279</v>
      </c>
      <c r="C40" s="1" t="s">
        <v>280</v>
      </c>
      <c r="D40" s="1" t="s">
        <v>281</v>
      </c>
      <c r="E40" s="1" t="s">
        <v>65</v>
      </c>
      <c r="F40" s="1" t="s">
        <v>282</v>
      </c>
      <c r="G40" s="1" t="s">
        <v>26</v>
      </c>
      <c r="H40" s="1" t="s">
        <v>283</v>
      </c>
      <c r="I40" s="1" t="s">
        <v>9</v>
      </c>
      <c r="J40" s="1" t="s">
        <v>8</v>
      </c>
      <c r="K40" s="1" t="s">
        <v>8</v>
      </c>
      <c r="L40" s="1" t="s">
        <v>8</v>
      </c>
      <c r="M40" s="1" t="s">
        <v>8</v>
      </c>
      <c r="N40" s="1" t="s">
        <v>8</v>
      </c>
      <c r="O40" s="1" t="s">
        <v>8</v>
      </c>
      <c r="P40" s="1" t="s">
        <v>284</v>
      </c>
      <c r="Q40" s="1" t="s">
        <v>285</v>
      </c>
    </row>
    <row r="41" spans="1:17" s="8" customFormat="1" x14ac:dyDescent="0.75">
      <c r="A41" s="7">
        <v>40</v>
      </c>
      <c r="B41" s="7" t="s">
        <v>286</v>
      </c>
      <c r="C41" s="7" t="s">
        <v>287</v>
      </c>
      <c r="D41" s="7" t="s">
        <v>288</v>
      </c>
      <c r="E41" s="7" t="s">
        <v>289</v>
      </c>
      <c r="F41" s="7" t="s">
        <v>290</v>
      </c>
      <c r="G41" s="7" t="s">
        <v>17</v>
      </c>
      <c r="H41" s="7" t="s">
        <v>291</v>
      </c>
      <c r="I41" s="7" t="s">
        <v>9</v>
      </c>
      <c r="J41" s="7" t="s">
        <v>8</v>
      </c>
      <c r="K41" s="7" t="s">
        <v>9</v>
      </c>
      <c r="L41" s="7" t="s">
        <v>8</v>
      </c>
      <c r="M41" s="7" t="s">
        <v>8</v>
      </c>
      <c r="N41" s="7" t="s">
        <v>9</v>
      </c>
      <c r="O41" s="7" t="s">
        <v>8</v>
      </c>
      <c r="P41" s="7" t="s">
        <v>292</v>
      </c>
      <c r="Q41" s="7" t="s">
        <v>293</v>
      </c>
    </row>
    <row r="42" spans="1:17" x14ac:dyDescent="0.75">
      <c r="A42" s="1">
        <v>41</v>
      </c>
      <c r="B42" s="1" t="s">
        <v>294</v>
      </c>
      <c r="C42" s="1" t="s">
        <v>295</v>
      </c>
      <c r="D42" s="1" t="s">
        <v>296</v>
      </c>
      <c r="E42" s="1" t="s">
        <v>297</v>
      </c>
      <c r="F42" s="1" t="s">
        <v>298</v>
      </c>
      <c r="G42" s="1" t="s">
        <v>299</v>
      </c>
      <c r="H42" s="1" t="s">
        <v>300</v>
      </c>
      <c r="I42" s="1" t="s">
        <v>9</v>
      </c>
      <c r="J42" s="1" t="s">
        <v>8</v>
      </c>
      <c r="K42" s="1" t="s">
        <v>8</v>
      </c>
      <c r="L42" s="1" t="s">
        <v>8</v>
      </c>
      <c r="M42" s="1" t="s">
        <v>9</v>
      </c>
      <c r="N42" s="1" t="s">
        <v>8</v>
      </c>
      <c r="O42" s="1" t="s">
        <v>8</v>
      </c>
      <c r="P42" s="1" t="s">
        <v>301</v>
      </c>
      <c r="Q42" s="1" t="s">
        <v>302</v>
      </c>
    </row>
    <row r="43" spans="1:17" s="8" customFormat="1" x14ac:dyDescent="0.75">
      <c r="A43" s="7">
        <v>42</v>
      </c>
      <c r="B43" s="7" t="s">
        <v>303</v>
      </c>
      <c r="C43" s="7" t="s">
        <v>208</v>
      </c>
      <c r="D43" s="7" t="s">
        <v>304</v>
      </c>
      <c r="E43" s="7" t="s">
        <v>41</v>
      </c>
      <c r="F43" s="7" t="s">
        <v>42</v>
      </c>
      <c r="G43" s="7" t="s">
        <v>17</v>
      </c>
      <c r="H43" s="7" t="s">
        <v>305</v>
      </c>
      <c r="I43" s="7" t="s">
        <v>8</v>
      </c>
      <c r="J43" s="7" t="s">
        <v>8</v>
      </c>
      <c r="K43" s="7" t="s">
        <v>8</v>
      </c>
      <c r="L43" s="7" t="s">
        <v>9</v>
      </c>
      <c r="M43" s="7" t="s">
        <v>8</v>
      </c>
      <c r="N43" s="7" t="s">
        <v>9</v>
      </c>
      <c r="O43" s="7" t="s">
        <v>8</v>
      </c>
      <c r="P43" s="7" t="s">
        <v>306</v>
      </c>
      <c r="Q43" s="7" t="s">
        <v>307</v>
      </c>
    </row>
    <row r="44" spans="1:17" x14ac:dyDescent="0.75">
      <c r="A44" s="1">
        <v>43</v>
      </c>
      <c r="B44" s="1" t="s">
        <v>308</v>
      </c>
      <c r="C44" s="1" t="s">
        <v>309</v>
      </c>
      <c r="D44" s="1" t="s">
        <v>310</v>
      </c>
      <c r="E44" s="1" t="s">
        <v>311</v>
      </c>
      <c r="F44" s="1" t="s">
        <v>312</v>
      </c>
      <c r="G44" s="1" t="s">
        <v>299</v>
      </c>
      <c r="H44" s="1" t="s">
        <v>313</v>
      </c>
      <c r="I44" s="1" t="s">
        <v>8</v>
      </c>
      <c r="J44" s="1" t="s">
        <v>8</v>
      </c>
      <c r="K44" s="1" t="s">
        <v>8</v>
      </c>
      <c r="L44" s="1" t="s">
        <v>9</v>
      </c>
      <c r="M44" s="1" t="s">
        <v>8</v>
      </c>
      <c r="N44" s="1" t="s">
        <v>9</v>
      </c>
      <c r="O44" s="1" t="s">
        <v>8</v>
      </c>
      <c r="P44" s="1" t="s">
        <v>314</v>
      </c>
      <c r="Q44" s="1" t="s">
        <v>315</v>
      </c>
    </row>
    <row r="45" spans="1:17" s="8" customFormat="1" x14ac:dyDescent="0.75">
      <c r="A45" s="7">
        <v>44</v>
      </c>
      <c r="B45" s="7" t="s">
        <v>195</v>
      </c>
      <c r="C45" s="7" t="s">
        <v>196</v>
      </c>
      <c r="D45" s="7" t="s">
        <v>197</v>
      </c>
      <c r="E45" s="7" t="s">
        <v>65</v>
      </c>
      <c r="F45" s="7" t="s">
        <v>316</v>
      </c>
      <c r="G45" s="7" t="s">
        <v>26</v>
      </c>
      <c r="H45" s="7" t="s">
        <v>317</v>
      </c>
      <c r="I45" s="7" t="s">
        <v>8</v>
      </c>
      <c r="J45" s="7" t="s">
        <v>8</v>
      </c>
      <c r="K45" s="7" t="s">
        <v>8</v>
      </c>
      <c r="L45" s="7" t="s">
        <v>9</v>
      </c>
      <c r="M45" s="7" t="s">
        <v>8</v>
      </c>
      <c r="N45" s="7" t="s">
        <v>8</v>
      </c>
      <c r="O45" s="7" t="s">
        <v>8</v>
      </c>
      <c r="P45" s="7" t="s">
        <v>318</v>
      </c>
      <c r="Q45" s="7" t="s">
        <v>198</v>
      </c>
    </row>
    <row r="46" spans="1:17" s="12" customFormat="1" x14ac:dyDescent="0.75">
      <c r="A46" s="11">
        <v>45</v>
      </c>
      <c r="B46" s="11" t="s">
        <v>319</v>
      </c>
      <c r="C46" s="11" t="s">
        <v>320</v>
      </c>
      <c r="D46" s="11" t="s">
        <v>321</v>
      </c>
      <c r="E46" s="11" t="s">
        <v>41</v>
      </c>
      <c r="F46" s="11" t="s">
        <v>42</v>
      </c>
      <c r="G46" s="11" t="s">
        <v>17</v>
      </c>
      <c r="H46" s="11" t="s">
        <v>322</v>
      </c>
      <c r="I46" s="11" t="s">
        <v>8</v>
      </c>
      <c r="J46" s="11" t="s">
        <v>8</v>
      </c>
      <c r="K46" s="11" t="s">
        <v>8</v>
      </c>
      <c r="L46" s="11" t="s">
        <v>9</v>
      </c>
      <c r="M46" s="11" t="s">
        <v>8</v>
      </c>
      <c r="N46" s="11" t="s">
        <v>9</v>
      </c>
      <c r="O46" s="11" t="s">
        <v>8</v>
      </c>
      <c r="P46" s="11" t="s">
        <v>323</v>
      </c>
      <c r="Q46" s="11" t="s">
        <v>324</v>
      </c>
    </row>
    <row r="47" spans="1:17" s="8" customFormat="1" x14ac:dyDescent="0.75">
      <c r="A47" s="7">
        <v>46</v>
      </c>
      <c r="B47" s="7" t="s">
        <v>325</v>
      </c>
      <c r="C47" s="7" t="s">
        <v>78</v>
      </c>
      <c r="D47" s="7" t="s">
        <v>326</v>
      </c>
      <c r="E47" s="7" t="s">
        <v>274</v>
      </c>
      <c r="F47" s="7" t="s">
        <v>275</v>
      </c>
      <c r="G47" s="7" t="s">
        <v>234</v>
      </c>
      <c r="H47" s="7" t="s">
        <v>327</v>
      </c>
      <c r="I47" s="7" t="s">
        <v>8</v>
      </c>
      <c r="J47" s="7" t="s">
        <v>8</v>
      </c>
      <c r="K47" s="7" t="s">
        <v>8</v>
      </c>
      <c r="L47" s="7" t="s">
        <v>9</v>
      </c>
      <c r="M47" s="7" t="s">
        <v>9</v>
      </c>
      <c r="N47" s="7" t="s">
        <v>9</v>
      </c>
      <c r="O47" s="7" t="s">
        <v>8</v>
      </c>
      <c r="P47" s="7" t="s">
        <v>328</v>
      </c>
      <c r="Q47" s="7" t="s">
        <v>329</v>
      </c>
    </row>
    <row r="48" spans="1:17" s="12" customFormat="1" x14ac:dyDescent="0.75">
      <c r="A48" s="11">
        <v>47</v>
      </c>
      <c r="B48" s="11" t="s">
        <v>330</v>
      </c>
      <c r="C48" s="11" t="s">
        <v>259</v>
      </c>
      <c r="D48" s="11" t="s">
        <v>331</v>
      </c>
      <c r="E48" s="11" t="s">
        <v>332</v>
      </c>
      <c r="F48" s="11" t="s">
        <v>333</v>
      </c>
      <c r="G48" s="11" t="s">
        <v>26</v>
      </c>
      <c r="H48" s="11" t="s">
        <v>334</v>
      </c>
      <c r="I48" s="11" t="s">
        <v>9</v>
      </c>
      <c r="J48" s="11" t="s">
        <v>8</v>
      </c>
      <c r="K48" s="11" t="s">
        <v>8</v>
      </c>
      <c r="L48" s="11" t="s">
        <v>8</v>
      </c>
      <c r="M48" s="11" t="s">
        <v>9</v>
      </c>
      <c r="N48" s="11" t="s">
        <v>9</v>
      </c>
      <c r="O48" s="11" t="s">
        <v>8</v>
      </c>
      <c r="P48" s="11"/>
      <c r="Q48" s="11" t="s">
        <v>335</v>
      </c>
    </row>
    <row r="49" spans="1:17" s="8" customFormat="1" x14ac:dyDescent="0.75">
      <c r="A49" s="7">
        <v>48</v>
      </c>
      <c r="B49" s="7" t="s">
        <v>336</v>
      </c>
      <c r="C49" s="7" t="s">
        <v>337</v>
      </c>
      <c r="D49" s="7" t="s">
        <v>338</v>
      </c>
      <c r="E49" s="7" t="s">
        <v>339</v>
      </c>
      <c r="F49" s="7" t="s">
        <v>340</v>
      </c>
      <c r="G49" s="7" t="s">
        <v>299</v>
      </c>
      <c r="H49" s="7" t="s">
        <v>341</v>
      </c>
      <c r="I49" s="7" t="s">
        <v>8</v>
      </c>
      <c r="J49" s="7" t="s">
        <v>8</v>
      </c>
      <c r="K49" s="7" t="s">
        <v>8</v>
      </c>
      <c r="L49" s="7" t="s">
        <v>8</v>
      </c>
      <c r="M49" s="7" t="s">
        <v>8</v>
      </c>
      <c r="N49" s="7" t="s">
        <v>9</v>
      </c>
      <c r="O49" s="7" t="s">
        <v>8</v>
      </c>
      <c r="P49" s="7" t="s">
        <v>342</v>
      </c>
      <c r="Q49" s="7" t="s">
        <v>343</v>
      </c>
    </row>
    <row r="50" spans="1:17" s="12" customFormat="1" x14ac:dyDescent="0.75">
      <c r="A50" s="11">
        <v>49</v>
      </c>
      <c r="B50" s="11" t="s">
        <v>344</v>
      </c>
      <c r="C50" s="11" t="s">
        <v>345</v>
      </c>
      <c r="D50" s="11" t="s">
        <v>346</v>
      </c>
      <c r="E50" s="11" t="s">
        <v>347</v>
      </c>
      <c r="F50" s="11" t="s">
        <v>348</v>
      </c>
      <c r="G50" s="11" t="s">
        <v>299</v>
      </c>
      <c r="H50" s="11" t="s">
        <v>349</v>
      </c>
      <c r="I50" s="11" t="s">
        <v>9</v>
      </c>
      <c r="J50" s="11" t="s">
        <v>8</v>
      </c>
      <c r="K50" s="11" t="s">
        <v>8</v>
      </c>
      <c r="L50" s="11" t="s">
        <v>8</v>
      </c>
      <c r="M50" s="11" t="s">
        <v>8</v>
      </c>
      <c r="N50" s="11" t="s">
        <v>8</v>
      </c>
      <c r="O50" s="11" t="s">
        <v>8</v>
      </c>
      <c r="P50" s="11" t="s">
        <v>350</v>
      </c>
      <c r="Q50" s="11" t="s">
        <v>351</v>
      </c>
    </row>
    <row r="51" spans="1:17" s="8" customFormat="1" x14ac:dyDescent="0.75">
      <c r="A51" s="7">
        <v>50</v>
      </c>
      <c r="B51" s="7" t="s">
        <v>394</v>
      </c>
      <c r="C51" s="7" t="s">
        <v>395</v>
      </c>
      <c r="D51" s="7" t="s">
        <v>396</v>
      </c>
      <c r="E51" s="7" t="s">
        <v>398</v>
      </c>
      <c r="F51" s="13" t="s">
        <v>397</v>
      </c>
      <c r="G51" s="7" t="s">
        <v>367</v>
      </c>
      <c r="H51" s="7" t="s">
        <v>368</v>
      </c>
      <c r="I51" s="7"/>
      <c r="J51" s="7"/>
      <c r="K51" s="7" t="s">
        <v>374</v>
      </c>
      <c r="L51" s="7"/>
      <c r="M51" s="7"/>
      <c r="N51" s="7" t="s">
        <v>374</v>
      </c>
      <c r="O51" s="7"/>
      <c r="P51" s="7" t="s">
        <v>369</v>
      </c>
      <c r="Q51" s="7"/>
    </row>
    <row r="52" spans="1:17" s="12" customFormat="1" x14ac:dyDescent="0.75">
      <c r="A52" s="11">
        <v>51</v>
      </c>
      <c r="B52" s="11" t="s">
        <v>370</v>
      </c>
      <c r="C52" s="11" t="s">
        <v>371</v>
      </c>
      <c r="D52" s="11" t="s">
        <v>372</v>
      </c>
      <c r="E52" s="11" t="s">
        <v>73</v>
      </c>
      <c r="F52" s="11"/>
      <c r="G52" s="11" t="s">
        <v>17</v>
      </c>
      <c r="H52" s="11" t="s">
        <v>373</v>
      </c>
      <c r="I52" s="11" t="s">
        <v>374</v>
      </c>
      <c r="J52" s="11"/>
      <c r="K52" s="11" t="s">
        <v>374</v>
      </c>
      <c r="L52" s="11"/>
      <c r="M52" s="11"/>
      <c r="N52" s="11"/>
      <c r="O52" s="11"/>
      <c r="P52" s="11" t="s">
        <v>100</v>
      </c>
      <c r="Q52" s="11"/>
    </row>
    <row r="53" spans="1:17" x14ac:dyDescent="0.75">
      <c r="A53" s="10"/>
    </row>
    <row r="55" spans="1:17" x14ac:dyDescent="0.75">
      <c r="A55" s="9"/>
    </row>
  </sheetData>
  <pageMargins left="0.7" right="0.7" top="0.75" bottom="0.75" header="0.3" footer="0.3"/>
  <pageSetup paperSize="9" scale="20"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2" sqref="A2:B11"/>
    </sheetView>
  </sheetViews>
  <sheetFormatPr baseColWidth="10" defaultRowHeight="14.75" x14ac:dyDescent="0.75"/>
  <sheetData>
    <row r="1" spans="1:2" x14ac:dyDescent="0.75">
      <c r="A1" s="2" t="s">
        <v>357</v>
      </c>
      <c r="B1" s="2" t="s">
        <v>383</v>
      </c>
    </row>
    <row r="2" spans="1:2" x14ac:dyDescent="0.75">
      <c r="A2" s="1" t="s">
        <v>384</v>
      </c>
      <c r="B2" s="1">
        <v>5</v>
      </c>
    </row>
    <row r="3" spans="1:2" x14ac:dyDescent="0.75">
      <c r="A3" s="1" t="s">
        <v>385</v>
      </c>
      <c r="B3" s="1">
        <v>2</v>
      </c>
    </row>
    <row r="4" spans="1:2" x14ac:dyDescent="0.75">
      <c r="A4" s="1" t="s">
        <v>386</v>
      </c>
      <c r="B4" s="1">
        <v>5</v>
      </c>
    </row>
    <row r="5" spans="1:2" x14ac:dyDescent="0.75">
      <c r="A5" s="1" t="s">
        <v>387</v>
      </c>
      <c r="B5" s="1">
        <v>2</v>
      </c>
    </row>
    <row r="6" spans="1:2" x14ac:dyDescent="0.75">
      <c r="A6" s="1" t="s">
        <v>388</v>
      </c>
      <c r="B6" s="1">
        <v>4</v>
      </c>
    </row>
    <row r="7" spans="1:2" x14ac:dyDescent="0.75">
      <c r="A7" s="1" t="s">
        <v>389</v>
      </c>
      <c r="B7" s="1">
        <v>13</v>
      </c>
    </row>
    <row r="8" spans="1:2" x14ac:dyDescent="0.75">
      <c r="A8" s="1" t="s">
        <v>390</v>
      </c>
      <c r="B8" s="1">
        <v>13</v>
      </c>
    </row>
    <row r="9" spans="1:2" x14ac:dyDescent="0.75">
      <c r="A9" s="1" t="s">
        <v>391</v>
      </c>
      <c r="B9" s="1">
        <v>3</v>
      </c>
    </row>
    <row r="10" spans="1:2" x14ac:dyDescent="0.75">
      <c r="A10" s="1" t="s">
        <v>392</v>
      </c>
      <c r="B10" s="1">
        <v>1</v>
      </c>
    </row>
    <row r="11" spans="1:2" x14ac:dyDescent="0.75">
      <c r="A11" s="1" t="s">
        <v>367</v>
      </c>
      <c r="B11" s="1">
        <v>3</v>
      </c>
    </row>
    <row r="12" spans="1:2" x14ac:dyDescent="0.75">
      <c r="A12" s="2" t="s">
        <v>393</v>
      </c>
      <c r="B12" s="2">
        <f>SUM(B2:B11)</f>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Subjects</vt:lpstr>
      <vt:lpstr>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bmiramond</dc:creator>
  <cp:lastModifiedBy>bmiramond</cp:lastModifiedBy>
  <cp:lastPrinted>2022-02-22T18:09:51Z</cp:lastPrinted>
  <dcterms:created xsi:type="dcterms:W3CDTF">2021-12-06T22:00:06Z</dcterms:created>
  <dcterms:modified xsi:type="dcterms:W3CDTF">2022-02-22T18:09:57Z</dcterms:modified>
</cp:coreProperties>
</file>